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ygulama Formu" sheetId="1" r:id="rId1"/>
    <sheet name="Veri Girişi" sheetId="2" r:id="rId2"/>
    <sheet name="Puanlama Kılavuzu" sheetId="3" r:id="rId3"/>
  </sheets>
  <definedNames>
    <definedName name="_xlnm.Print_Titles" localSheetId="0">'Uygulama Formu'!$9:$9</definedName>
    <definedName name="_xlnm.Print_Titles" localSheetId="1">'Veri Girişi'!$6:$6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1"/>
      <color rgb="FF2B2F36"/>
      <name val="Calibri"/>
      <family val="2"/>
    </font>
    <font>
      <b/>
      <sz val="15"/>
      <color rgb="FF1E3C72"/>
      <name val="Calibri"/>
      <family val="2"/>
    </font>
    <font>
      <i/>
      <sz val="10"/>
      <color rgb="FF667085"/>
      <name val="Calibri"/>
      <family val="2"/>
    </font>
    <font>
      <b/>
      <sz val="10.5"/>
      <color rgb="FFFFFFFF"/>
      <name val="Calibri"/>
      <family val="2"/>
    </font>
    <font>
      <sz val="14"/>
      <color rgb="FF667085"/>
      <name val="Segoe UI Symbol"/>
      <family val="2"/>
    </font>
    <font>
      <b/>
      <sz val="11"/>
      <color rgb="FF1E3C72"/>
      <name val="Calibri"/>
      <family val="2"/>
    </font>
    <font>
      <b/>
      <sz val="11"/>
      <color rgb="FFC0392B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E3C72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333A45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DF2F2"/>
        <bgColor indexed="64"/>
      </patternFill>
    </fill>
    <fill>
      <patternFill patternType="solid">
        <fgColor rgb="FFF8F9F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2" fontId="5" fillId="6" borderId="1" xfId="0" applyFont="1" applyFill="1" applyBorder="1" applyNumberFormat="1" applyAlignment="1">
      <alignment horizontal="center" vertical="center"/>
    </xf>
    <xf numFmtId="2" fontId="5" fillId="7" borderId="1" xfId="0" applyFont="1" applyFill="1" applyBorder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6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workbookViewId="0" showGridLines="0"/>
  </sheetViews>
  <sheetFormatPr defaultRowHeight="15"/>
  <cols>
    <col min="1" max="1" width="6" customWidth="1"/>
    <col min="2" max="2" width="58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</cols>
  <sheetData>
    <row r="1" ht="24" customHeight="1">
      <c r="A1" s="1" t="inlineStr">
        <is>
          <t xml:space="preserve">Örgütsel Bağlılık Ölçeği (OCQ)</t>
        </is>
      </c>
    </row>
    <row r="2">
      <c r="A2" s="2" t="inlineStr">
        <is>
          <t xml:space="preserve">Organizational Commitment Questionnaire</t>
        </is>
      </c>
    </row>
    <row r="4" ht="22" customHeight="1">
      <c r="A4" s="6" t="inlineStr">
        <is>
          <t xml:space="preserve">Ad Soyad / Kod: ……………………………………      Tarih: ……/……/…………</t>
        </is>
      </c>
    </row>
    <row r="5" ht="22" customHeight="1">
      <c r="A5" s="6" t="inlineStr">
        <is>
          <t xml:space="preserve">Yaş: ………      Cinsiyet: ☐ Kadın  ☐ Erkek      Eğitim: ……………………………………</t>
        </is>
      </c>
    </row>
    <row r="7" ht="46" customHeight="1">
      <c r="A7" s="9" t="inlineStr">
        <is>
          <t xml:space="preserve">YÖNERGE: Aşağıdaki ifadeleri okuyunuz ve size en uygun seçeneği (X) ile işaretleyiniz.
Cevap seçenekleri:   1 = Kesinlikle katılmıyorum   2 = Katılmıyorum   3 = Kararsızım   4 = Katılıyorum   5 = Kesinlikle katılıyorum</t>
        </is>
      </c>
    </row>
    <row r="9" ht="42" customHeight="1">
      <c r="A9" s="3" t="inlineStr">
        <is>
          <t xml:space="preserve">No</t>
        </is>
      </c>
      <c r="B9" s="3" t="inlineStr">
        <is>
          <t xml:space="preserve">İfade</t>
        </is>
      </c>
      <c r="C9" s="3" t="inlineStr">
        <is>
          <t xml:space="preserve">Kesinlikle katılmıyorum
(1)</t>
        </is>
      </c>
      <c r="D9" s="3" t="inlineStr">
        <is>
          <t xml:space="preserve">Katılmıyorum
(2)</t>
        </is>
      </c>
      <c r="E9" s="3" t="inlineStr">
        <is>
          <t xml:space="preserve">Kararsızım
(3)</t>
        </is>
      </c>
      <c r="F9" s="3" t="inlineStr">
        <is>
          <t xml:space="preserve">Katılıyorum
(4)</t>
        </is>
      </c>
      <c r="G9" s="3" t="inlineStr">
        <is>
          <t xml:space="preserve">Kesinlikle katılıyorum
(5)</t>
        </is>
      </c>
    </row>
    <row r="10" ht="34" customHeight="1">
      <c r="A10" s="7">
        <v>1</v>
      </c>
      <c r="B10" s="6" t="inlineStr">
        <is>
          <t xml:space="preserve">Kariyerimin geri kalanını bu kurumda geçirmekten mutluluk duyarım</t>
        </is>
      </c>
      <c r="C10" s="8" t="inlineStr">
        <is>
          <t xml:space="preserve">☐</t>
        </is>
      </c>
      <c r="D10" s="8" t="inlineStr">
        <is>
          <t xml:space="preserve">☐</t>
        </is>
      </c>
      <c r="E10" s="8" t="inlineStr">
        <is>
          <t xml:space="preserve">☐</t>
        </is>
      </c>
      <c r="F10" s="8" t="inlineStr">
        <is>
          <t xml:space="preserve">☐</t>
        </is>
      </c>
      <c r="G10" s="8" t="inlineStr">
        <is>
          <t xml:space="preserve">☐</t>
        </is>
      </c>
    </row>
    <row r="11" ht="19" customHeight="1">
      <c r="A11" s="17">
        <v>2</v>
      </c>
      <c r="B11" s="16" t="inlineStr">
        <is>
          <t xml:space="preserve">Bu kurumun sorunlarını kendi sorunlarım gibi hissederim</t>
        </is>
      </c>
      <c r="C11" s="18" t="inlineStr">
        <is>
          <t xml:space="preserve">☐</t>
        </is>
      </c>
      <c r="D11" s="18" t="inlineStr">
        <is>
          <t xml:space="preserve">☐</t>
        </is>
      </c>
      <c r="E11" s="18" t="inlineStr">
        <is>
          <t xml:space="preserve">☐</t>
        </is>
      </c>
      <c r="F11" s="18" t="inlineStr">
        <is>
          <t xml:space="preserve">☐</t>
        </is>
      </c>
      <c r="G11" s="18" t="inlineStr">
        <is>
          <t xml:space="preserve">☐</t>
        </is>
      </c>
    </row>
    <row r="12" ht="19" customHeight="1">
      <c r="A12" s="7">
        <v>3</v>
      </c>
      <c r="B12" s="6" t="inlineStr">
        <is>
          <t xml:space="preserve">Bu kuruma karşı güçlü bir aidiyet duygusu hissediyorum</t>
        </is>
      </c>
      <c r="C12" s="8" t="inlineStr">
        <is>
          <t xml:space="preserve">☐</t>
        </is>
      </c>
      <c r="D12" s="8" t="inlineStr">
        <is>
          <t xml:space="preserve">☐</t>
        </is>
      </c>
      <c r="E12" s="8" t="inlineStr">
        <is>
          <t xml:space="preserve">☐</t>
        </is>
      </c>
      <c r="F12" s="8" t="inlineStr">
        <is>
          <t xml:space="preserve">☐</t>
        </is>
      </c>
      <c r="G12" s="8" t="inlineStr">
        <is>
          <t xml:space="preserve">☐</t>
        </is>
      </c>
    </row>
    <row r="13" ht="19" customHeight="1">
      <c r="A13" s="17">
        <v>4</v>
      </c>
      <c r="B13" s="16" t="inlineStr">
        <is>
          <t xml:space="preserve">Bu kuruma duygusal olarak bağlanmış hissediyorum</t>
        </is>
      </c>
      <c r="C13" s="18" t="inlineStr">
        <is>
          <t xml:space="preserve">☐</t>
        </is>
      </c>
      <c r="D13" s="18" t="inlineStr">
        <is>
          <t xml:space="preserve">☐</t>
        </is>
      </c>
      <c r="E13" s="18" t="inlineStr">
        <is>
          <t xml:space="preserve">☐</t>
        </is>
      </c>
      <c r="F13" s="18" t="inlineStr">
        <is>
          <t xml:space="preserve">☐</t>
        </is>
      </c>
      <c r="G13" s="18" t="inlineStr">
        <is>
          <t xml:space="preserve">☐</t>
        </is>
      </c>
    </row>
    <row r="14" ht="19" customHeight="1">
      <c r="A14" s="7">
        <v>5</v>
      </c>
      <c r="B14" s="6" t="inlineStr">
        <is>
          <t xml:space="preserve">Bu kurumda kendimi ailenin bir parçası gibi hissediyorum</t>
        </is>
      </c>
      <c r="C14" s="8" t="inlineStr">
        <is>
          <t xml:space="preserve">☐</t>
        </is>
      </c>
      <c r="D14" s="8" t="inlineStr">
        <is>
          <t xml:space="preserve">☐</t>
        </is>
      </c>
      <c r="E14" s="8" t="inlineStr">
        <is>
          <t xml:space="preserve">☐</t>
        </is>
      </c>
      <c r="F14" s="8" t="inlineStr">
        <is>
          <t xml:space="preserve">☐</t>
        </is>
      </c>
      <c r="G14" s="8" t="inlineStr">
        <is>
          <t xml:space="preserve">☐</t>
        </is>
      </c>
    </row>
    <row r="15" ht="19" customHeight="1">
      <c r="A15" s="17">
        <v>6</v>
      </c>
      <c r="B15" s="16" t="inlineStr">
        <is>
          <t xml:space="preserve">Bu kurum benim için çok özel bir anlam taşıyor</t>
        </is>
      </c>
      <c r="C15" s="18" t="inlineStr">
        <is>
          <t xml:space="preserve">☐</t>
        </is>
      </c>
      <c r="D15" s="18" t="inlineStr">
        <is>
          <t xml:space="preserve">☐</t>
        </is>
      </c>
      <c r="E15" s="18" t="inlineStr">
        <is>
          <t xml:space="preserve">☐</t>
        </is>
      </c>
      <c r="F15" s="18" t="inlineStr">
        <is>
          <t xml:space="preserve">☐</t>
        </is>
      </c>
      <c r="G15" s="18" t="inlineStr">
        <is>
          <t xml:space="preserve">☐</t>
        </is>
      </c>
    </row>
    <row r="16" ht="19" customHeight="1">
      <c r="A16" s="7">
        <v>7</v>
      </c>
      <c r="B16" s="6" t="inlineStr">
        <is>
          <t xml:space="preserve">Şu an bu kurumdan ayrılmam hayatımı çok olumsuz etkiler</t>
        </is>
      </c>
      <c r="C16" s="8" t="inlineStr">
        <is>
          <t xml:space="preserve">☐</t>
        </is>
      </c>
      <c r="D16" s="8" t="inlineStr">
        <is>
          <t xml:space="preserve">☐</t>
        </is>
      </c>
      <c r="E16" s="8" t="inlineStr">
        <is>
          <t xml:space="preserve">☐</t>
        </is>
      </c>
      <c r="F16" s="8" t="inlineStr">
        <is>
          <t xml:space="preserve">☐</t>
        </is>
      </c>
      <c r="G16" s="8" t="inlineStr">
        <is>
          <t xml:space="preserve">☐</t>
        </is>
      </c>
    </row>
    <row r="17" ht="19" customHeight="1">
      <c r="A17" s="17">
        <v>8</v>
      </c>
      <c r="B17" s="16" t="inlineStr">
        <is>
          <t xml:space="preserve">Bu kurumdan ayrılmanın bedelini ödemek zor olurdu</t>
        </is>
      </c>
      <c r="C17" s="18" t="inlineStr">
        <is>
          <t xml:space="preserve">☐</t>
        </is>
      </c>
      <c r="D17" s="18" t="inlineStr">
        <is>
          <t xml:space="preserve">☐</t>
        </is>
      </c>
      <c r="E17" s="18" t="inlineStr">
        <is>
          <t xml:space="preserve">☐</t>
        </is>
      </c>
      <c r="F17" s="18" t="inlineStr">
        <is>
          <t xml:space="preserve">☐</t>
        </is>
      </c>
      <c r="G17" s="18" t="inlineStr">
        <is>
          <t xml:space="preserve">☐</t>
        </is>
      </c>
    </row>
    <row r="18" ht="19" customHeight="1">
      <c r="A18" s="7">
        <v>9</v>
      </c>
      <c r="B18" s="6" t="inlineStr">
        <is>
          <t xml:space="preserve">Başka seçeneğim olmasa bile bu kurumda kalmak isterim</t>
        </is>
      </c>
      <c r="C18" s="8" t="inlineStr">
        <is>
          <t xml:space="preserve">☐</t>
        </is>
      </c>
      <c r="D18" s="8" t="inlineStr">
        <is>
          <t xml:space="preserve">☐</t>
        </is>
      </c>
      <c r="E18" s="8" t="inlineStr">
        <is>
          <t xml:space="preserve">☐</t>
        </is>
      </c>
      <c r="F18" s="8" t="inlineStr">
        <is>
          <t xml:space="preserve">☐</t>
        </is>
      </c>
      <c r="G18" s="8" t="inlineStr">
        <is>
          <t xml:space="preserve">☐</t>
        </is>
      </c>
    </row>
    <row r="19" ht="19" customHeight="1">
      <c r="A19" s="17">
        <v>10</v>
      </c>
      <c r="B19" s="16" t="inlineStr">
        <is>
          <t xml:space="preserve">Bu kurumdan şimdi ayrılsam harcadığım emek boşa gider</t>
        </is>
      </c>
      <c r="C19" s="18" t="inlineStr">
        <is>
          <t xml:space="preserve">☐</t>
        </is>
      </c>
      <c r="D19" s="18" t="inlineStr">
        <is>
          <t xml:space="preserve">☐</t>
        </is>
      </c>
      <c r="E19" s="18" t="inlineStr">
        <is>
          <t xml:space="preserve">☐</t>
        </is>
      </c>
      <c r="F19" s="18" t="inlineStr">
        <is>
          <t xml:space="preserve">☐</t>
        </is>
      </c>
      <c r="G19" s="18" t="inlineStr">
        <is>
          <t xml:space="preserve">☐</t>
        </is>
      </c>
    </row>
    <row r="20" ht="19" customHeight="1">
      <c r="A20" s="7">
        <v>11</v>
      </c>
      <c r="B20" s="6" t="inlineStr">
        <is>
          <t xml:space="preserve">Bu kurumdan ayrılmak için başka iş bulmak zor</t>
        </is>
      </c>
      <c r="C20" s="8" t="inlineStr">
        <is>
          <t xml:space="preserve">☐</t>
        </is>
      </c>
      <c r="D20" s="8" t="inlineStr">
        <is>
          <t xml:space="preserve">☐</t>
        </is>
      </c>
      <c r="E20" s="8" t="inlineStr">
        <is>
          <t xml:space="preserve">☐</t>
        </is>
      </c>
      <c r="F20" s="8" t="inlineStr">
        <is>
          <t xml:space="preserve">☐</t>
        </is>
      </c>
      <c r="G20" s="8" t="inlineStr">
        <is>
          <t xml:space="preserve">☐</t>
        </is>
      </c>
    </row>
    <row r="21" ht="19" customHeight="1">
      <c r="A21" s="17">
        <v>12</v>
      </c>
      <c r="B21" s="16" t="inlineStr">
        <is>
          <t xml:space="preserve">Bu kurumdan ayrılmayı düşünmem çünkü başka seçeneğim az</t>
        </is>
      </c>
      <c r="C21" s="18" t="inlineStr">
        <is>
          <t xml:space="preserve">☐</t>
        </is>
      </c>
      <c r="D21" s="18" t="inlineStr">
        <is>
          <t xml:space="preserve">☐</t>
        </is>
      </c>
      <c r="E21" s="18" t="inlineStr">
        <is>
          <t xml:space="preserve">☐</t>
        </is>
      </c>
      <c r="F21" s="18" t="inlineStr">
        <is>
          <t xml:space="preserve">☐</t>
        </is>
      </c>
      <c r="G21" s="18" t="inlineStr">
        <is>
          <t xml:space="preserve">☐</t>
        </is>
      </c>
    </row>
    <row r="22" ht="19" customHeight="1">
      <c r="A22" s="7">
        <v>13</v>
      </c>
      <c r="B22" s="6" t="inlineStr">
        <is>
          <t xml:space="preserve">Bu kuruma sadık kalma yükümlülüğüm olduğunu hissediyorum</t>
        </is>
      </c>
      <c r="C22" s="8" t="inlineStr">
        <is>
          <t xml:space="preserve">☐</t>
        </is>
      </c>
      <c r="D22" s="8" t="inlineStr">
        <is>
          <t xml:space="preserve">☐</t>
        </is>
      </c>
      <c r="E22" s="8" t="inlineStr">
        <is>
          <t xml:space="preserve">☐</t>
        </is>
      </c>
      <c r="F22" s="8" t="inlineStr">
        <is>
          <t xml:space="preserve">☐</t>
        </is>
      </c>
      <c r="G22" s="8" t="inlineStr">
        <is>
          <t xml:space="preserve">☐</t>
        </is>
      </c>
    </row>
    <row r="23" ht="19" customHeight="1">
      <c r="A23" s="17">
        <v>14</v>
      </c>
      <c r="B23" s="16" t="inlineStr">
        <is>
          <t xml:space="preserve">Avantajlı bir iş teklifi alsam bile ayrılmak doğru olmaz</t>
        </is>
      </c>
      <c r="C23" s="18" t="inlineStr">
        <is>
          <t xml:space="preserve">☐</t>
        </is>
      </c>
      <c r="D23" s="18" t="inlineStr">
        <is>
          <t xml:space="preserve">☐</t>
        </is>
      </c>
      <c r="E23" s="18" t="inlineStr">
        <is>
          <t xml:space="preserve">☐</t>
        </is>
      </c>
      <c r="F23" s="18" t="inlineStr">
        <is>
          <t xml:space="preserve">☐</t>
        </is>
      </c>
      <c r="G23" s="18" t="inlineStr">
        <is>
          <t xml:space="preserve">☐</t>
        </is>
      </c>
    </row>
    <row r="24" ht="19" customHeight="1">
      <c r="A24" s="7">
        <v>15</v>
      </c>
      <c r="B24" s="6" t="inlineStr">
        <is>
          <t xml:space="preserve">Bu kurumdan şimdi ayrılsam suçluluk hissederim</t>
        </is>
      </c>
      <c r="C24" s="8" t="inlineStr">
        <is>
          <t xml:space="preserve">☐</t>
        </is>
      </c>
      <c r="D24" s="8" t="inlineStr">
        <is>
          <t xml:space="preserve">☐</t>
        </is>
      </c>
      <c r="E24" s="8" t="inlineStr">
        <is>
          <t xml:space="preserve">☐</t>
        </is>
      </c>
      <c r="F24" s="8" t="inlineStr">
        <is>
          <t xml:space="preserve">☐</t>
        </is>
      </c>
      <c r="G24" s="8" t="inlineStr">
        <is>
          <t xml:space="preserve">☐</t>
        </is>
      </c>
    </row>
    <row r="25" ht="19" customHeight="1">
      <c r="A25" s="17">
        <v>16</v>
      </c>
      <c r="B25" s="16" t="inlineStr">
        <is>
          <t xml:space="preserve">Bu kuruma borçlu olduğumu hissediyorum</t>
        </is>
      </c>
      <c r="C25" s="18" t="inlineStr">
        <is>
          <t xml:space="preserve">☐</t>
        </is>
      </c>
      <c r="D25" s="18" t="inlineStr">
        <is>
          <t xml:space="preserve">☐</t>
        </is>
      </c>
      <c r="E25" s="18" t="inlineStr">
        <is>
          <t xml:space="preserve">☐</t>
        </is>
      </c>
      <c r="F25" s="18" t="inlineStr">
        <is>
          <t xml:space="preserve">☐</t>
        </is>
      </c>
      <c r="G25" s="18" t="inlineStr">
        <is>
          <t xml:space="preserve">☐</t>
        </is>
      </c>
    </row>
    <row r="26" ht="19" customHeight="1">
      <c r="A26" s="7">
        <v>17</v>
      </c>
      <c r="B26" s="6" t="inlineStr">
        <is>
          <t xml:space="preserve">Buradaki insanlara karşı sorumluluk hissediyorum</t>
        </is>
      </c>
      <c r="C26" s="8" t="inlineStr">
        <is>
          <t xml:space="preserve">☐</t>
        </is>
      </c>
      <c r="D26" s="8" t="inlineStr">
        <is>
          <t xml:space="preserve">☐</t>
        </is>
      </c>
      <c r="E26" s="8" t="inlineStr">
        <is>
          <t xml:space="preserve">☐</t>
        </is>
      </c>
      <c r="F26" s="8" t="inlineStr">
        <is>
          <t xml:space="preserve">☐</t>
        </is>
      </c>
      <c r="G26" s="8" t="inlineStr">
        <is>
          <t xml:space="preserve">☐</t>
        </is>
      </c>
    </row>
    <row r="27" ht="19" customHeight="1">
      <c r="A27" s="17">
        <v>18</v>
      </c>
      <c r="B27" s="16" t="inlineStr">
        <is>
          <t xml:space="preserve">Sadakat önemli olduğu için bu kurumda kalıyorum</t>
        </is>
      </c>
      <c r="C27" s="18" t="inlineStr">
        <is>
          <t xml:space="preserve">☐</t>
        </is>
      </c>
      <c r="D27" s="18" t="inlineStr">
        <is>
          <t xml:space="preserve">☐</t>
        </is>
      </c>
      <c r="E27" s="18" t="inlineStr">
        <is>
          <t xml:space="preserve">☐</t>
        </is>
      </c>
      <c r="F27" s="18" t="inlineStr">
        <is>
          <t xml:space="preserve">☐</t>
        </is>
      </c>
      <c r="G27" s="18" t="inlineStr">
        <is>
          <t xml:space="preserve">☐</t>
        </is>
      </c>
    </row>
  </sheetData>
  <mergeCells count="5">
    <mergeCell ref="A1:G1"/>
    <mergeCell ref="A2:G2"/>
    <mergeCell ref="A4:G4"/>
    <mergeCell ref="A5:G5"/>
    <mergeCell ref="A7:G7"/>
  </mergeCells>
  <pageMargins left="0.45" right="0.45" top="0.55" bottom="0.6" header="0.3" footer="0.3"/>
  <pageSetup paperSize="9" orientation="portrait" fitToWidth="1" fitToHeight="0"/>
  <headerFooter>
    <oddFooter>&amp;L&amp;8Örgütsel Bağlılık Ölçeği · AkademiPedia Ölçek Arama Motoru · zaferhoca.com.tr&amp;R&amp;8Sayfa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06"/>
  <sheetViews>
    <sheetView workbookViewId="0">
      <pane xSplit="1" ySplit="6" topLeftCell="B7" activePane="bottomRight" state="frozen"/>
      <selection pane="bottomRight" activeCell="B7" sqref="B7"/>
    </sheetView>
  </sheetViews>
  <sheetFormatPr defaultRowHeight="15"/>
  <cols>
    <col min="1" max="1" width="11" customWidth="1"/>
    <col min="2" max="2" width="6.5" customWidth="1"/>
    <col min="3" max="3" width="6.5" customWidth="1"/>
    <col min="4" max="4" width="6.5" customWidth="1"/>
    <col min="5" max="5" width="6.5" customWidth="1"/>
    <col min="6" max="6" width="6.5" customWidth="1"/>
    <col min="7" max="7" width="6.5" customWidth="1"/>
    <col min="8" max="8" width="6.5" customWidth="1"/>
    <col min="9" max="9" width="6.5" customWidth="1"/>
    <col min="10" max="10" width="6.5" customWidth="1"/>
    <col min="11" max="11" width="6.5" customWidth="1"/>
    <col min="12" max="12" width="6.5" customWidth="1"/>
    <col min="13" max="13" width="6.5" customWidth="1"/>
    <col min="14" max="14" width="6.5" customWidth="1"/>
    <col min="15" max="15" width="6.5" customWidth="1"/>
    <col min="16" max="16" width="6.5" customWidth="1"/>
    <col min="17" max="17" width="6.5" customWidth="1"/>
    <col min="18" max="18" width="6.5" customWidth="1"/>
    <col min="19" max="19" width="6.5" customWidth="1"/>
    <col min="20" max="20" width="15" customWidth="1"/>
    <col min="21" max="21" width="15" customWidth="1"/>
    <col min="22" max="22" width="15" customWidth="1"/>
    <col min="23" max="23" width="15" customWidth="1"/>
  </cols>
  <sheetData>
    <row r="1" ht="24" customHeight="1">
      <c r="A1" s="1" t="inlineStr">
        <is>
          <t xml:space="preserve">Veri Girişi — Örgütsel Bağlılık Ölçeği</t>
        </is>
      </c>
    </row>
    <row r="2" ht="46" customHeight="1">
      <c r="A2" s="14" t="inlineStr">
        <is>
          <t xml:space="preserve">Her satıra bir katılımcının cevaplarını girin (tam sayı, 1–5 arası). Ters maddeler (kırmızı başlık) formüllerde otomatik çevrilir (ters = 6 − değer); sağdaki puan sütunları kendiliğinden hesaplanır, boş satırlar boş kalır. Üstteki özet satırları tüm katılımcıların ortalamasını, standart sapmasını ve sayısını verir.</t>
        </is>
      </c>
    </row>
    <row r="3">
      <c r="A3" s="9" t="inlineStr">
        <is>
          <t xml:space="preserve">Ortalama</t>
        </is>
      </c>
      <c r="T3" s="11">
        <f>IFERROR(AVERAGE(T7:T306),"")</f>
      </c>
      <c r="U3" s="11">
        <f>IFERROR(AVERAGE(U7:U306),"")</f>
      </c>
      <c r="V3" s="11">
        <f>IFERROR(AVERAGE(V7:V306),"")</f>
      </c>
      <c r="W3" s="11">
        <f>IFERROR(AVERAGE(W7:W306),"")</f>
      </c>
    </row>
    <row r="4">
      <c r="A4" s="9" t="inlineStr">
        <is>
          <t xml:space="preserve">Std. Sapma</t>
        </is>
      </c>
      <c r="T4" s="11">
        <f>IFERROR(STDEV(T7:T306),"")</f>
      </c>
      <c r="U4" s="11">
        <f>IFERROR(STDEV(U7:U306),"")</f>
      </c>
      <c r="V4" s="11">
        <f>IFERROR(STDEV(V7:V306),"")</f>
      </c>
      <c r="W4" s="11">
        <f>IFERROR(STDEV(W7:W306),"")</f>
      </c>
    </row>
    <row r="5">
      <c r="A5" s="9" t="inlineStr">
        <is>
          <t xml:space="preserve">N (katılımcı)</t>
        </is>
      </c>
      <c r="T5" s="11">
        <f>COUNT(T7:T306)</f>
      </c>
      <c r="U5" s="11">
        <f>COUNT(U7:U306)</f>
      </c>
      <c r="V5" s="11">
        <f>COUNT(V7:V306)</f>
      </c>
      <c r="W5" s="11">
        <f>COUNT(W7:W306)</f>
      </c>
    </row>
    <row r="6" ht="30" customHeight="1">
      <c r="A6" s="3" t="inlineStr">
        <is>
          <t xml:space="preserve">Katılımcı</t>
        </is>
      </c>
      <c r="B6" s="3" t="inlineStr">
        <is>
          <t xml:space="preserve">M1</t>
        </is>
      </c>
      <c r="C6" s="3" t="inlineStr">
        <is>
          <t xml:space="preserve">M2</t>
        </is>
      </c>
      <c r="D6" s="3" t="inlineStr">
        <is>
          <t xml:space="preserve">M3</t>
        </is>
      </c>
      <c r="E6" s="3" t="inlineStr">
        <is>
          <t xml:space="preserve">M4</t>
        </is>
      </c>
      <c r="F6" s="3" t="inlineStr">
        <is>
          <t xml:space="preserve">M5</t>
        </is>
      </c>
      <c r="G6" s="3" t="inlineStr">
        <is>
          <t xml:space="preserve">M6</t>
        </is>
      </c>
      <c r="H6" s="3" t="inlineStr">
        <is>
          <t xml:space="preserve">M7</t>
        </is>
      </c>
      <c r="I6" s="3" t="inlineStr">
        <is>
          <t xml:space="preserve">M8</t>
        </is>
      </c>
      <c r="J6" s="3" t="inlineStr">
        <is>
          <t xml:space="preserve">M9</t>
        </is>
      </c>
      <c r="K6" s="3" t="inlineStr">
        <is>
          <t xml:space="preserve">M10</t>
        </is>
      </c>
      <c r="L6" s="3" t="inlineStr">
        <is>
          <t xml:space="preserve">M11</t>
        </is>
      </c>
      <c r="M6" s="3" t="inlineStr">
        <is>
          <t xml:space="preserve">M12</t>
        </is>
      </c>
      <c r="N6" s="3" t="inlineStr">
        <is>
          <t xml:space="preserve">M13</t>
        </is>
      </c>
      <c r="O6" s="3" t="inlineStr">
        <is>
          <t xml:space="preserve">M14</t>
        </is>
      </c>
      <c r="P6" s="3" t="inlineStr">
        <is>
          <t xml:space="preserve">M15</t>
        </is>
      </c>
      <c r="Q6" s="3" t="inlineStr">
        <is>
          <t xml:space="preserve">M16</t>
        </is>
      </c>
      <c r="R6" s="3" t="inlineStr">
        <is>
          <t xml:space="preserve">M17</t>
        </is>
      </c>
      <c r="S6" s="3" t="inlineStr">
        <is>
          <t xml:space="preserve">M18</t>
        </is>
      </c>
      <c r="T6" s="3" t="inlineStr">
        <is>
          <t xml:space="preserve">Duygusal Bağlılık (ort.)</t>
        </is>
      </c>
      <c r="U6" s="3" t="inlineStr">
        <is>
          <t xml:space="preserve">Devamlılık Bağlılığı (ort.)</t>
        </is>
      </c>
      <c r="V6" s="3" t="inlineStr">
        <is>
          <t xml:space="preserve">Normatif Bağlılık (ort.)</t>
        </is>
      </c>
      <c r="W6" s="3" t="inlineStr">
        <is>
          <t xml:space="preserve">Genel Ortalama</t>
        </is>
      </c>
    </row>
    <row r="7">
      <c r="A7" s="9" t="inlineStr">
        <is>
          <t xml:space="preserve">K1</t>
        </is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0">
        <f>IF(COUNT(B7,C7,D7,E7,F7,G7)=0,"",(SUM(B7,C7,D7,E7,F7,G7))/COUNT(B7,C7,D7,E7,F7,G7))</f>
      </c>
      <c r="U7" s="10">
        <f>IF(COUNT(H7,I7,J7,K7,L7,M7)=0,"",(SUM(H7,I7,J7,K7,L7,M7))/COUNT(H7,I7,J7,K7,L7,M7))</f>
      </c>
      <c r="V7" s="10">
        <f>IF(COUNT(N7,O7,P7,Q7,R7,S7)=0,"",(SUM(N7,O7,P7,Q7,R7,S7))/COUNT(N7,O7,P7,Q7,R7,S7))</f>
      </c>
      <c r="W7" s="10">
        <f>IF(COUNT(B7,C7,D7,E7,F7,G7,H7,I7,J7,K7,L7,M7,N7,O7,P7,Q7,R7,S7)=0,"",(SUM(B7,C7,D7,E7,F7,G7,H7,I7,J7,K7,L7,M7,N7,O7,P7,Q7,R7,S7))/COUNT(B7,C7,D7,E7,F7,G7,H7,I7,J7,K7,L7,M7,N7,O7,P7,Q7,R7,S7))</f>
      </c>
    </row>
    <row r="8">
      <c r="A8" s="9" t="inlineStr">
        <is>
          <t xml:space="preserve">K2</t>
        </is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0">
        <f>IF(COUNT(B8,C8,D8,E8,F8,G8)=0,"",(SUM(B8,C8,D8,E8,F8,G8))/COUNT(B8,C8,D8,E8,F8,G8))</f>
      </c>
      <c r="U8" s="10">
        <f>IF(COUNT(H8,I8,J8,K8,L8,M8)=0,"",(SUM(H8,I8,J8,K8,L8,M8))/COUNT(H8,I8,J8,K8,L8,M8))</f>
      </c>
      <c r="V8" s="10">
        <f>IF(COUNT(N8,O8,P8,Q8,R8,S8)=0,"",(SUM(N8,O8,P8,Q8,R8,S8))/COUNT(N8,O8,P8,Q8,R8,S8))</f>
      </c>
      <c r="W8" s="10">
        <f>IF(COUNT(B8,C8,D8,E8,F8,G8,H8,I8,J8,K8,L8,M8,N8,O8,P8,Q8,R8,S8)=0,"",(SUM(B8,C8,D8,E8,F8,G8,H8,I8,J8,K8,L8,M8,N8,O8,P8,Q8,R8,S8))/COUNT(B8,C8,D8,E8,F8,G8,H8,I8,J8,K8,L8,M8,N8,O8,P8,Q8,R8,S8))</f>
      </c>
    </row>
    <row r="9">
      <c r="A9" s="9" t="inlineStr">
        <is>
          <t xml:space="preserve">K3</t>
        </is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0">
        <f>IF(COUNT(B9,C9,D9,E9,F9,G9)=0,"",(SUM(B9,C9,D9,E9,F9,G9))/COUNT(B9,C9,D9,E9,F9,G9))</f>
      </c>
      <c r="U9" s="10">
        <f>IF(COUNT(H9,I9,J9,K9,L9,M9)=0,"",(SUM(H9,I9,J9,K9,L9,M9))/COUNT(H9,I9,J9,K9,L9,M9))</f>
      </c>
      <c r="V9" s="10">
        <f>IF(COUNT(N9,O9,P9,Q9,R9,S9)=0,"",(SUM(N9,O9,P9,Q9,R9,S9))/COUNT(N9,O9,P9,Q9,R9,S9))</f>
      </c>
      <c r="W9" s="10">
        <f>IF(COUNT(B9,C9,D9,E9,F9,G9,H9,I9,J9,K9,L9,M9,N9,O9,P9,Q9,R9,S9)=0,"",(SUM(B9,C9,D9,E9,F9,G9,H9,I9,J9,K9,L9,M9,N9,O9,P9,Q9,R9,S9))/COUNT(B9,C9,D9,E9,F9,G9,H9,I9,J9,K9,L9,M9,N9,O9,P9,Q9,R9,S9))</f>
      </c>
    </row>
    <row r="10">
      <c r="A10" s="9" t="inlineStr">
        <is>
          <t xml:space="preserve">K4</t>
        </is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0">
        <f>IF(COUNT(B10,C10,D10,E10,F10,G10)=0,"",(SUM(B10,C10,D10,E10,F10,G10))/COUNT(B10,C10,D10,E10,F10,G10))</f>
      </c>
      <c r="U10" s="10">
        <f>IF(COUNT(H10,I10,J10,K10,L10,M10)=0,"",(SUM(H10,I10,J10,K10,L10,M10))/COUNT(H10,I10,J10,K10,L10,M10))</f>
      </c>
      <c r="V10" s="10">
        <f>IF(COUNT(N10,O10,P10,Q10,R10,S10)=0,"",(SUM(N10,O10,P10,Q10,R10,S10))/COUNT(N10,O10,P10,Q10,R10,S10))</f>
      </c>
      <c r="W10" s="10">
        <f>IF(COUNT(B10,C10,D10,E10,F10,G10,H10,I10,J10,K10,L10,M10,N10,O10,P10,Q10,R10,S10)=0,"",(SUM(B10,C10,D10,E10,F10,G10,H10,I10,J10,K10,L10,M10,N10,O10,P10,Q10,R10,S10))/COUNT(B10,C10,D10,E10,F10,G10,H10,I10,J10,K10,L10,M10,N10,O10,P10,Q10,R10,S10))</f>
      </c>
    </row>
    <row r="11">
      <c r="A11" s="9" t="inlineStr">
        <is>
          <t xml:space="preserve">K5</t>
        </is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0">
        <f>IF(COUNT(B11,C11,D11,E11,F11,G11)=0,"",(SUM(B11,C11,D11,E11,F11,G11))/COUNT(B11,C11,D11,E11,F11,G11))</f>
      </c>
      <c r="U11" s="10">
        <f>IF(COUNT(H11,I11,J11,K11,L11,M11)=0,"",(SUM(H11,I11,J11,K11,L11,M11))/COUNT(H11,I11,J11,K11,L11,M11))</f>
      </c>
      <c r="V11" s="10">
        <f>IF(COUNT(N11,O11,P11,Q11,R11,S11)=0,"",(SUM(N11,O11,P11,Q11,R11,S11))/COUNT(N11,O11,P11,Q11,R11,S11))</f>
      </c>
      <c r="W11" s="10">
        <f>IF(COUNT(B11,C11,D11,E11,F11,G11,H11,I11,J11,K11,L11,M11,N11,O11,P11,Q11,R11,S11)=0,"",(SUM(B11,C11,D11,E11,F11,G11,H11,I11,J11,K11,L11,M11,N11,O11,P11,Q11,R11,S11))/COUNT(B11,C11,D11,E11,F11,G11,H11,I11,J11,K11,L11,M11,N11,O11,P11,Q11,R11,S11))</f>
      </c>
    </row>
    <row r="12">
      <c r="A12" s="9" t="inlineStr">
        <is>
          <t xml:space="preserve">K6</t>
        </is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0">
        <f>IF(COUNT(B12,C12,D12,E12,F12,G12)=0,"",(SUM(B12,C12,D12,E12,F12,G12))/COUNT(B12,C12,D12,E12,F12,G12))</f>
      </c>
      <c r="U12" s="10">
        <f>IF(COUNT(H12,I12,J12,K12,L12,M12)=0,"",(SUM(H12,I12,J12,K12,L12,M12))/COUNT(H12,I12,J12,K12,L12,M12))</f>
      </c>
      <c r="V12" s="10">
        <f>IF(COUNT(N12,O12,P12,Q12,R12,S12)=0,"",(SUM(N12,O12,P12,Q12,R12,S12))/COUNT(N12,O12,P12,Q12,R12,S12))</f>
      </c>
      <c r="W12" s="10">
        <f>IF(COUNT(B12,C12,D12,E12,F12,G12,H12,I12,J12,K12,L12,M12,N12,O12,P12,Q12,R12,S12)=0,"",(SUM(B12,C12,D12,E12,F12,G12,H12,I12,J12,K12,L12,M12,N12,O12,P12,Q12,R12,S12))/COUNT(B12,C12,D12,E12,F12,G12,H12,I12,J12,K12,L12,M12,N12,O12,P12,Q12,R12,S12))</f>
      </c>
    </row>
    <row r="13">
      <c r="A13" s="9" t="inlineStr">
        <is>
          <t xml:space="preserve">K7</t>
        </is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0">
        <f>IF(COUNT(B13,C13,D13,E13,F13,G13)=0,"",(SUM(B13,C13,D13,E13,F13,G13))/COUNT(B13,C13,D13,E13,F13,G13))</f>
      </c>
      <c r="U13" s="10">
        <f>IF(COUNT(H13,I13,J13,K13,L13,M13)=0,"",(SUM(H13,I13,J13,K13,L13,M13))/COUNT(H13,I13,J13,K13,L13,M13))</f>
      </c>
      <c r="V13" s="10">
        <f>IF(COUNT(N13,O13,P13,Q13,R13,S13)=0,"",(SUM(N13,O13,P13,Q13,R13,S13))/COUNT(N13,O13,P13,Q13,R13,S13))</f>
      </c>
      <c r="W13" s="10">
        <f>IF(COUNT(B13,C13,D13,E13,F13,G13,H13,I13,J13,K13,L13,M13,N13,O13,P13,Q13,R13,S13)=0,"",(SUM(B13,C13,D13,E13,F13,G13,H13,I13,J13,K13,L13,M13,N13,O13,P13,Q13,R13,S13))/COUNT(B13,C13,D13,E13,F13,G13,H13,I13,J13,K13,L13,M13,N13,O13,P13,Q13,R13,S13))</f>
      </c>
    </row>
    <row r="14">
      <c r="A14" s="9" t="inlineStr">
        <is>
          <t xml:space="preserve">K8</t>
        </is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0">
        <f>IF(COUNT(B14,C14,D14,E14,F14,G14)=0,"",(SUM(B14,C14,D14,E14,F14,G14))/COUNT(B14,C14,D14,E14,F14,G14))</f>
      </c>
      <c r="U14" s="10">
        <f>IF(COUNT(H14,I14,J14,K14,L14,M14)=0,"",(SUM(H14,I14,J14,K14,L14,M14))/COUNT(H14,I14,J14,K14,L14,M14))</f>
      </c>
      <c r="V14" s="10">
        <f>IF(COUNT(N14,O14,P14,Q14,R14,S14)=0,"",(SUM(N14,O14,P14,Q14,R14,S14))/COUNT(N14,O14,P14,Q14,R14,S14))</f>
      </c>
      <c r="W14" s="10">
        <f>IF(COUNT(B14,C14,D14,E14,F14,G14,H14,I14,J14,K14,L14,M14,N14,O14,P14,Q14,R14,S14)=0,"",(SUM(B14,C14,D14,E14,F14,G14,H14,I14,J14,K14,L14,M14,N14,O14,P14,Q14,R14,S14))/COUNT(B14,C14,D14,E14,F14,G14,H14,I14,J14,K14,L14,M14,N14,O14,P14,Q14,R14,S14))</f>
      </c>
    </row>
    <row r="15">
      <c r="A15" s="9" t="inlineStr">
        <is>
          <t xml:space="preserve">K9</t>
        </is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0">
        <f>IF(COUNT(B15,C15,D15,E15,F15,G15)=0,"",(SUM(B15,C15,D15,E15,F15,G15))/COUNT(B15,C15,D15,E15,F15,G15))</f>
      </c>
      <c r="U15" s="10">
        <f>IF(COUNT(H15,I15,J15,K15,L15,M15)=0,"",(SUM(H15,I15,J15,K15,L15,M15))/COUNT(H15,I15,J15,K15,L15,M15))</f>
      </c>
      <c r="V15" s="10">
        <f>IF(COUNT(N15,O15,P15,Q15,R15,S15)=0,"",(SUM(N15,O15,P15,Q15,R15,S15))/COUNT(N15,O15,P15,Q15,R15,S15))</f>
      </c>
      <c r="W15" s="10">
        <f>IF(COUNT(B15,C15,D15,E15,F15,G15,H15,I15,J15,K15,L15,M15,N15,O15,P15,Q15,R15,S15)=0,"",(SUM(B15,C15,D15,E15,F15,G15,H15,I15,J15,K15,L15,M15,N15,O15,P15,Q15,R15,S15))/COUNT(B15,C15,D15,E15,F15,G15,H15,I15,J15,K15,L15,M15,N15,O15,P15,Q15,R15,S15))</f>
      </c>
    </row>
    <row r="16">
      <c r="A16" s="9" t="inlineStr">
        <is>
          <t xml:space="preserve">K10</t>
        </is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0">
        <f>IF(COUNT(B16,C16,D16,E16,F16,G16)=0,"",(SUM(B16,C16,D16,E16,F16,G16))/COUNT(B16,C16,D16,E16,F16,G16))</f>
      </c>
      <c r="U16" s="10">
        <f>IF(COUNT(H16,I16,J16,K16,L16,M16)=0,"",(SUM(H16,I16,J16,K16,L16,M16))/COUNT(H16,I16,J16,K16,L16,M16))</f>
      </c>
      <c r="V16" s="10">
        <f>IF(COUNT(N16,O16,P16,Q16,R16,S16)=0,"",(SUM(N16,O16,P16,Q16,R16,S16))/COUNT(N16,O16,P16,Q16,R16,S16))</f>
      </c>
      <c r="W16" s="10">
        <f>IF(COUNT(B16,C16,D16,E16,F16,G16,H16,I16,J16,K16,L16,M16,N16,O16,P16,Q16,R16,S16)=0,"",(SUM(B16,C16,D16,E16,F16,G16,H16,I16,J16,K16,L16,M16,N16,O16,P16,Q16,R16,S16))/COUNT(B16,C16,D16,E16,F16,G16,H16,I16,J16,K16,L16,M16,N16,O16,P16,Q16,R16,S16))</f>
      </c>
    </row>
    <row r="17">
      <c r="A17" s="9" t="inlineStr">
        <is>
          <t xml:space="preserve">K11</t>
        </is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0">
        <f>IF(COUNT(B17,C17,D17,E17,F17,G17)=0,"",(SUM(B17,C17,D17,E17,F17,G17))/COUNT(B17,C17,D17,E17,F17,G17))</f>
      </c>
      <c r="U17" s="10">
        <f>IF(COUNT(H17,I17,J17,K17,L17,M17)=0,"",(SUM(H17,I17,J17,K17,L17,M17))/COUNT(H17,I17,J17,K17,L17,M17))</f>
      </c>
      <c r="V17" s="10">
        <f>IF(COUNT(N17,O17,P17,Q17,R17,S17)=0,"",(SUM(N17,O17,P17,Q17,R17,S17))/COUNT(N17,O17,P17,Q17,R17,S17))</f>
      </c>
      <c r="W17" s="10">
        <f>IF(COUNT(B17,C17,D17,E17,F17,G17,H17,I17,J17,K17,L17,M17,N17,O17,P17,Q17,R17,S17)=0,"",(SUM(B17,C17,D17,E17,F17,G17,H17,I17,J17,K17,L17,M17,N17,O17,P17,Q17,R17,S17))/COUNT(B17,C17,D17,E17,F17,G17,H17,I17,J17,K17,L17,M17,N17,O17,P17,Q17,R17,S17))</f>
      </c>
    </row>
    <row r="18">
      <c r="A18" s="9" t="inlineStr">
        <is>
          <t xml:space="preserve">K12</t>
        </is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0">
        <f>IF(COUNT(B18,C18,D18,E18,F18,G18)=0,"",(SUM(B18,C18,D18,E18,F18,G18))/COUNT(B18,C18,D18,E18,F18,G18))</f>
      </c>
      <c r="U18" s="10">
        <f>IF(COUNT(H18,I18,J18,K18,L18,M18)=0,"",(SUM(H18,I18,J18,K18,L18,M18))/COUNT(H18,I18,J18,K18,L18,M18))</f>
      </c>
      <c r="V18" s="10">
        <f>IF(COUNT(N18,O18,P18,Q18,R18,S18)=0,"",(SUM(N18,O18,P18,Q18,R18,S18))/COUNT(N18,O18,P18,Q18,R18,S18))</f>
      </c>
      <c r="W18" s="10">
        <f>IF(COUNT(B18,C18,D18,E18,F18,G18,H18,I18,J18,K18,L18,M18,N18,O18,P18,Q18,R18,S18)=0,"",(SUM(B18,C18,D18,E18,F18,G18,H18,I18,J18,K18,L18,M18,N18,O18,P18,Q18,R18,S18))/COUNT(B18,C18,D18,E18,F18,G18,H18,I18,J18,K18,L18,M18,N18,O18,P18,Q18,R18,S18))</f>
      </c>
    </row>
    <row r="19">
      <c r="A19" s="9" t="inlineStr">
        <is>
          <t xml:space="preserve">K13</t>
        </is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0">
        <f>IF(COUNT(B19,C19,D19,E19,F19,G19)=0,"",(SUM(B19,C19,D19,E19,F19,G19))/COUNT(B19,C19,D19,E19,F19,G19))</f>
      </c>
      <c r="U19" s="10">
        <f>IF(COUNT(H19,I19,J19,K19,L19,M19)=0,"",(SUM(H19,I19,J19,K19,L19,M19))/COUNT(H19,I19,J19,K19,L19,M19))</f>
      </c>
      <c r="V19" s="10">
        <f>IF(COUNT(N19,O19,P19,Q19,R19,S19)=0,"",(SUM(N19,O19,P19,Q19,R19,S19))/COUNT(N19,O19,P19,Q19,R19,S19))</f>
      </c>
      <c r="W19" s="10">
        <f>IF(COUNT(B19,C19,D19,E19,F19,G19,H19,I19,J19,K19,L19,M19,N19,O19,P19,Q19,R19,S19)=0,"",(SUM(B19,C19,D19,E19,F19,G19,H19,I19,J19,K19,L19,M19,N19,O19,P19,Q19,R19,S19))/COUNT(B19,C19,D19,E19,F19,G19,H19,I19,J19,K19,L19,M19,N19,O19,P19,Q19,R19,S19))</f>
      </c>
    </row>
    <row r="20">
      <c r="A20" s="9" t="inlineStr">
        <is>
          <t xml:space="preserve">K14</t>
        </is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0">
        <f>IF(COUNT(B20,C20,D20,E20,F20,G20)=0,"",(SUM(B20,C20,D20,E20,F20,G20))/COUNT(B20,C20,D20,E20,F20,G20))</f>
      </c>
      <c r="U20" s="10">
        <f>IF(COUNT(H20,I20,J20,K20,L20,M20)=0,"",(SUM(H20,I20,J20,K20,L20,M20))/COUNT(H20,I20,J20,K20,L20,M20))</f>
      </c>
      <c r="V20" s="10">
        <f>IF(COUNT(N20,O20,P20,Q20,R20,S20)=0,"",(SUM(N20,O20,P20,Q20,R20,S20))/COUNT(N20,O20,P20,Q20,R20,S20))</f>
      </c>
      <c r="W20" s="10">
        <f>IF(COUNT(B20,C20,D20,E20,F20,G20,H20,I20,J20,K20,L20,M20,N20,O20,P20,Q20,R20,S20)=0,"",(SUM(B20,C20,D20,E20,F20,G20,H20,I20,J20,K20,L20,M20,N20,O20,P20,Q20,R20,S20))/COUNT(B20,C20,D20,E20,F20,G20,H20,I20,J20,K20,L20,M20,N20,O20,P20,Q20,R20,S20))</f>
      </c>
    </row>
    <row r="21">
      <c r="A21" s="9" t="inlineStr">
        <is>
          <t xml:space="preserve">K15</t>
        </is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0">
        <f>IF(COUNT(B21,C21,D21,E21,F21,G21)=0,"",(SUM(B21,C21,D21,E21,F21,G21))/COUNT(B21,C21,D21,E21,F21,G21))</f>
      </c>
      <c r="U21" s="10">
        <f>IF(COUNT(H21,I21,J21,K21,L21,M21)=0,"",(SUM(H21,I21,J21,K21,L21,M21))/COUNT(H21,I21,J21,K21,L21,M21))</f>
      </c>
      <c r="V21" s="10">
        <f>IF(COUNT(N21,O21,P21,Q21,R21,S21)=0,"",(SUM(N21,O21,P21,Q21,R21,S21))/COUNT(N21,O21,P21,Q21,R21,S21))</f>
      </c>
      <c r="W21" s="10">
        <f>IF(COUNT(B21,C21,D21,E21,F21,G21,H21,I21,J21,K21,L21,M21,N21,O21,P21,Q21,R21,S21)=0,"",(SUM(B21,C21,D21,E21,F21,G21,H21,I21,J21,K21,L21,M21,N21,O21,P21,Q21,R21,S21))/COUNT(B21,C21,D21,E21,F21,G21,H21,I21,J21,K21,L21,M21,N21,O21,P21,Q21,R21,S21))</f>
      </c>
    </row>
    <row r="22">
      <c r="A22" s="9" t="inlineStr">
        <is>
          <t xml:space="preserve">K16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0">
        <f>IF(COUNT(B22,C22,D22,E22,F22,G22)=0,"",(SUM(B22,C22,D22,E22,F22,G22))/COUNT(B22,C22,D22,E22,F22,G22))</f>
      </c>
      <c r="U22" s="10">
        <f>IF(COUNT(H22,I22,J22,K22,L22,M22)=0,"",(SUM(H22,I22,J22,K22,L22,M22))/COUNT(H22,I22,J22,K22,L22,M22))</f>
      </c>
      <c r="V22" s="10">
        <f>IF(COUNT(N22,O22,P22,Q22,R22,S22)=0,"",(SUM(N22,O22,P22,Q22,R22,S22))/COUNT(N22,O22,P22,Q22,R22,S22))</f>
      </c>
      <c r="W22" s="10">
        <f>IF(COUNT(B22,C22,D22,E22,F22,G22,H22,I22,J22,K22,L22,M22,N22,O22,P22,Q22,R22,S22)=0,"",(SUM(B22,C22,D22,E22,F22,G22,H22,I22,J22,K22,L22,M22,N22,O22,P22,Q22,R22,S22))/COUNT(B22,C22,D22,E22,F22,G22,H22,I22,J22,K22,L22,M22,N22,O22,P22,Q22,R22,S22))</f>
      </c>
    </row>
    <row r="23">
      <c r="A23" s="9" t="inlineStr">
        <is>
          <t xml:space="preserve">K17</t>
        </is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0">
        <f>IF(COUNT(B23,C23,D23,E23,F23,G23)=0,"",(SUM(B23,C23,D23,E23,F23,G23))/COUNT(B23,C23,D23,E23,F23,G23))</f>
      </c>
      <c r="U23" s="10">
        <f>IF(COUNT(H23,I23,J23,K23,L23,M23)=0,"",(SUM(H23,I23,J23,K23,L23,M23))/COUNT(H23,I23,J23,K23,L23,M23))</f>
      </c>
      <c r="V23" s="10">
        <f>IF(COUNT(N23,O23,P23,Q23,R23,S23)=0,"",(SUM(N23,O23,P23,Q23,R23,S23))/COUNT(N23,O23,P23,Q23,R23,S23))</f>
      </c>
      <c r="W23" s="10">
        <f>IF(COUNT(B23,C23,D23,E23,F23,G23,H23,I23,J23,K23,L23,M23,N23,O23,P23,Q23,R23,S23)=0,"",(SUM(B23,C23,D23,E23,F23,G23,H23,I23,J23,K23,L23,M23,N23,O23,P23,Q23,R23,S23))/COUNT(B23,C23,D23,E23,F23,G23,H23,I23,J23,K23,L23,M23,N23,O23,P23,Q23,R23,S23))</f>
      </c>
    </row>
    <row r="24">
      <c r="A24" s="9" t="inlineStr">
        <is>
          <t xml:space="preserve">K18</t>
        </is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0">
        <f>IF(COUNT(B24,C24,D24,E24,F24,G24)=0,"",(SUM(B24,C24,D24,E24,F24,G24))/COUNT(B24,C24,D24,E24,F24,G24))</f>
      </c>
      <c r="U24" s="10">
        <f>IF(COUNT(H24,I24,J24,K24,L24,M24)=0,"",(SUM(H24,I24,J24,K24,L24,M24))/COUNT(H24,I24,J24,K24,L24,M24))</f>
      </c>
      <c r="V24" s="10">
        <f>IF(COUNT(N24,O24,P24,Q24,R24,S24)=0,"",(SUM(N24,O24,P24,Q24,R24,S24))/COUNT(N24,O24,P24,Q24,R24,S24))</f>
      </c>
      <c r="W24" s="10">
        <f>IF(COUNT(B24,C24,D24,E24,F24,G24,H24,I24,J24,K24,L24,M24,N24,O24,P24,Q24,R24,S24)=0,"",(SUM(B24,C24,D24,E24,F24,G24,H24,I24,J24,K24,L24,M24,N24,O24,P24,Q24,R24,S24))/COUNT(B24,C24,D24,E24,F24,G24,H24,I24,J24,K24,L24,M24,N24,O24,P24,Q24,R24,S24))</f>
      </c>
    </row>
    <row r="25">
      <c r="A25" s="9" t="inlineStr">
        <is>
          <t xml:space="preserve">K19</t>
        </is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0">
        <f>IF(COUNT(B25,C25,D25,E25,F25,G25)=0,"",(SUM(B25,C25,D25,E25,F25,G25))/COUNT(B25,C25,D25,E25,F25,G25))</f>
      </c>
      <c r="U25" s="10">
        <f>IF(COUNT(H25,I25,J25,K25,L25,M25)=0,"",(SUM(H25,I25,J25,K25,L25,M25))/COUNT(H25,I25,J25,K25,L25,M25))</f>
      </c>
      <c r="V25" s="10">
        <f>IF(COUNT(N25,O25,P25,Q25,R25,S25)=0,"",(SUM(N25,O25,P25,Q25,R25,S25))/COUNT(N25,O25,P25,Q25,R25,S25))</f>
      </c>
      <c r="W25" s="10">
        <f>IF(COUNT(B25,C25,D25,E25,F25,G25,H25,I25,J25,K25,L25,M25,N25,O25,P25,Q25,R25,S25)=0,"",(SUM(B25,C25,D25,E25,F25,G25,H25,I25,J25,K25,L25,M25,N25,O25,P25,Q25,R25,S25))/COUNT(B25,C25,D25,E25,F25,G25,H25,I25,J25,K25,L25,M25,N25,O25,P25,Q25,R25,S25))</f>
      </c>
    </row>
    <row r="26">
      <c r="A26" s="9" t="inlineStr">
        <is>
          <t xml:space="preserve">K20</t>
        </is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0">
        <f>IF(COUNT(B26,C26,D26,E26,F26,G26)=0,"",(SUM(B26,C26,D26,E26,F26,G26))/COUNT(B26,C26,D26,E26,F26,G26))</f>
      </c>
      <c r="U26" s="10">
        <f>IF(COUNT(H26,I26,J26,K26,L26,M26)=0,"",(SUM(H26,I26,J26,K26,L26,M26))/COUNT(H26,I26,J26,K26,L26,M26))</f>
      </c>
      <c r="V26" s="10">
        <f>IF(COUNT(N26,O26,P26,Q26,R26,S26)=0,"",(SUM(N26,O26,P26,Q26,R26,S26))/COUNT(N26,O26,P26,Q26,R26,S26))</f>
      </c>
      <c r="W26" s="10">
        <f>IF(COUNT(B26,C26,D26,E26,F26,G26,H26,I26,J26,K26,L26,M26,N26,O26,P26,Q26,R26,S26)=0,"",(SUM(B26,C26,D26,E26,F26,G26,H26,I26,J26,K26,L26,M26,N26,O26,P26,Q26,R26,S26))/COUNT(B26,C26,D26,E26,F26,G26,H26,I26,J26,K26,L26,M26,N26,O26,P26,Q26,R26,S26))</f>
      </c>
    </row>
    <row r="27">
      <c r="A27" s="9" t="inlineStr">
        <is>
          <t xml:space="preserve">K21</t>
        </is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0">
        <f>IF(COUNT(B27,C27,D27,E27,F27,G27)=0,"",(SUM(B27,C27,D27,E27,F27,G27))/COUNT(B27,C27,D27,E27,F27,G27))</f>
      </c>
      <c r="U27" s="10">
        <f>IF(COUNT(H27,I27,J27,K27,L27,M27)=0,"",(SUM(H27,I27,J27,K27,L27,M27))/COUNT(H27,I27,J27,K27,L27,M27))</f>
      </c>
      <c r="V27" s="10">
        <f>IF(COUNT(N27,O27,P27,Q27,R27,S27)=0,"",(SUM(N27,O27,P27,Q27,R27,S27))/COUNT(N27,O27,P27,Q27,R27,S27))</f>
      </c>
      <c r="W27" s="10">
        <f>IF(COUNT(B27,C27,D27,E27,F27,G27,H27,I27,J27,K27,L27,M27,N27,O27,P27,Q27,R27,S27)=0,"",(SUM(B27,C27,D27,E27,F27,G27,H27,I27,J27,K27,L27,M27,N27,O27,P27,Q27,R27,S27))/COUNT(B27,C27,D27,E27,F27,G27,H27,I27,J27,K27,L27,M27,N27,O27,P27,Q27,R27,S27))</f>
      </c>
    </row>
    <row r="28">
      <c r="A28" s="9" t="inlineStr">
        <is>
          <t xml:space="preserve">K22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0">
        <f>IF(COUNT(B28,C28,D28,E28,F28,G28)=0,"",(SUM(B28,C28,D28,E28,F28,G28))/COUNT(B28,C28,D28,E28,F28,G28))</f>
      </c>
      <c r="U28" s="10">
        <f>IF(COUNT(H28,I28,J28,K28,L28,M28)=0,"",(SUM(H28,I28,J28,K28,L28,M28))/COUNT(H28,I28,J28,K28,L28,M28))</f>
      </c>
      <c r="V28" s="10">
        <f>IF(COUNT(N28,O28,P28,Q28,R28,S28)=0,"",(SUM(N28,O28,P28,Q28,R28,S28))/COUNT(N28,O28,P28,Q28,R28,S28))</f>
      </c>
      <c r="W28" s="10">
        <f>IF(COUNT(B28,C28,D28,E28,F28,G28,H28,I28,J28,K28,L28,M28,N28,O28,P28,Q28,R28,S28)=0,"",(SUM(B28,C28,D28,E28,F28,G28,H28,I28,J28,K28,L28,M28,N28,O28,P28,Q28,R28,S28))/COUNT(B28,C28,D28,E28,F28,G28,H28,I28,J28,K28,L28,M28,N28,O28,P28,Q28,R28,S28))</f>
      </c>
    </row>
    <row r="29">
      <c r="A29" s="9" t="inlineStr">
        <is>
          <t xml:space="preserve">K23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0">
        <f>IF(COUNT(B29,C29,D29,E29,F29,G29)=0,"",(SUM(B29,C29,D29,E29,F29,G29))/COUNT(B29,C29,D29,E29,F29,G29))</f>
      </c>
      <c r="U29" s="10">
        <f>IF(COUNT(H29,I29,J29,K29,L29,M29)=0,"",(SUM(H29,I29,J29,K29,L29,M29))/COUNT(H29,I29,J29,K29,L29,M29))</f>
      </c>
      <c r="V29" s="10">
        <f>IF(COUNT(N29,O29,P29,Q29,R29,S29)=0,"",(SUM(N29,O29,P29,Q29,R29,S29))/COUNT(N29,O29,P29,Q29,R29,S29))</f>
      </c>
      <c r="W29" s="10">
        <f>IF(COUNT(B29,C29,D29,E29,F29,G29,H29,I29,J29,K29,L29,M29,N29,O29,P29,Q29,R29,S29)=0,"",(SUM(B29,C29,D29,E29,F29,G29,H29,I29,J29,K29,L29,M29,N29,O29,P29,Q29,R29,S29))/COUNT(B29,C29,D29,E29,F29,G29,H29,I29,J29,K29,L29,M29,N29,O29,P29,Q29,R29,S29))</f>
      </c>
    </row>
    <row r="30">
      <c r="A30" s="9" t="inlineStr">
        <is>
          <t xml:space="preserve">K24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0">
        <f>IF(COUNT(B30,C30,D30,E30,F30,G30)=0,"",(SUM(B30,C30,D30,E30,F30,G30))/COUNT(B30,C30,D30,E30,F30,G30))</f>
      </c>
      <c r="U30" s="10">
        <f>IF(COUNT(H30,I30,J30,K30,L30,M30)=0,"",(SUM(H30,I30,J30,K30,L30,M30))/COUNT(H30,I30,J30,K30,L30,M30))</f>
      </c>
      <c r="V30" s="10">
        <f>IF(COUNT(N30,O30,P30,Q30,R30,S30)=0,"",(SUM(N30,O30,P30,Q30,R30,S30))/COUNT(N30,O30,P30,Q30,R30,S30))</f>
      </c>
      <c r="W30" s="10">
        <f>IF(COUNT(B30,C30,D30,E30,F30,G30,H30,I30,J30,K30,L30,M30,N30,O30,P30,Q30,R30,S30)=0,"",(SUM(B30,C30,D30,E30,F30,G30,H30,I30,J30,K30,L30,M30,N30,O30,P30,Q30,R30,S30))/COUNT(B30,C30,D30,E30,F30,G30,H30,I30,J30,K30,L30,M30,N30,O30,P30,Q30,R30,S30))</f>
      </c>
    </row>
    <row r="31">
      <c r="A31" s="9" t="inlineStr">
        <is>
          <t xml:space="preserve">K25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0">
        <f>IF(COUNT(B31,C31,D31,E31,F31,G31)=0,"",(SUM(B31,C31,D31,E31,F31,G31))/COUNT(B31,C31,D31,E31,F31,G31))</f>
      </c>
      <c r="U31" s="10">
        <f>IF(COUNT(H31,I31,J31,K31,L31,M31)=0,"",(SUM(H31,I31,J31,K31,L31,M31))/COUNT(H31,I31,J31,K31,L31,M31))</f>
      </c>
      <c r="V31" s="10">
        <f>IF(COUNT(N31,O31,P31,Q31,R31,S31)=0,"",(SUM(N31,O31,P31,Q31,R31,S31))/COUNT(N31,O31,P31,Q31,R31,S31))</f>
      </c>
      <c r="W31" s="10">
        <f>IF(COUNT(B31,C31,D31,E31,F31,G31,H31,I31,J31,K31,L31,M31,N31,O31,P31,Q31,R31,S31)=0,"",(SUM(B31,C31,D31,E31,F31,G31,H31,I31,J31,K31,L31,M31,N31,O31,P31,Q31,R31,S31))/COUNT(B31,C31,D31,E31,F31,G31,H31,I31,J31,K31,L31,M31,N31,O31,P31,Q31,R31,S31))</f>
      </c>
    </row>
    <row r="32">
      <c r="A32" s="9" t="inlineStr">
        <is>
          <t xml:space="preserve">K26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0">
        <f>IF(COUNT(B32,C32,D32,E32,F32,G32)=0,"",(SUM(B32,C32,D32,E32,F32,G32))/COUNT(B32,C32,D32,E32,F32,G32))</f>
      </c>
      <c r="U32" s="10">
        <f>IF(COUNT(H32,I32,J32,K32,L32,M32)=0,"",(SUM(H32,I32,J32,K32,L32,M32))/COUNT(H32,I32,J32,K32,L32,M32))</f>
      </c>
      <c r="V32" s="10">
        <f>IF(COUNT(N32,O32,P32,Q32,R32,S32)=0,"",(SUM(N32,O32,P32,Q32,R32,S32))/COUNT(N32,O32,P32,Q32,R32,S32))</f>
      </c>
      <c r="W32" s="10">
        <f>IF(COUNT(B32,C32,D32,E32,F32,G32,H32,I32,J32,K32,L32,M32,N32,O32,P32,Q32,R32,S32)=0,"",(SUM(B32,C32,D32,E32,F32,G32,H32,I32,J32,K32,L32,M32,N32,O32,P32,Q32,R32,S32))/COUNT(B32,C32,D32,E32,F32,G32,H32,I32,J32,K32,L32,M32,N32,O32,P32,Q32,R32,S32))</f>
      </c>
    </row>
    <row r="33">
      <c r="A33" s="9" t="inlineStr">
        <is>
          <t xml:space="preserve">K27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0">
        <f>IF(COUNT(B33,C33,D33,E33,F33,G33)=0,"",(SUM(B33,C33,D33,E33,F33,G33))/COUNT(B33,C33,D33,E33,F33,G33))</f>
      </c>
      <c r="U33" s="10">
        <f>IF(COUNT(H33,I33,J33,K33,L33,M33)=0,"",(SUM(H33,I33,J33,K33,L33,M33))/COUNT(H33,I33,J33,K33,L33,M33))</f>
      </c>
      <c r="V33" s="10">
        <f>IF(COUNT(N33,O33,P33,Q33,R33,S33)=0,"",(SUM(N33,O33,P33,Q33,R33,S33))/COUNT(N33,O33,P33,Q33,R33,S33))</f>
      </c>
      <c r="W33" s="10">
        <f>IF(COUNT(B33,C33,D33,E33,F33,G33,H33,I33,J33,K33,L33,M33,N33,O33,P33,Q33,R33,S33)=0,"",(SUM(B33,C33,D33,E33,F33,G33,H33,I33,J33,K33,L33,M33,N33,O33,P33,Q33,R33,S33))/COUNT(B33,C33,D33,E33,F33,G33,H33,I33,J33,K33,L33,M33,N33,O33,P33,Q33,R33,S33))</f>
      </c>
    </row>
    <row r="34">
      <c r="A34" s="9" t="inlineStr">
        <is>
          <t xml:space="preserve">K28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0">
        <f>IF(COUNT(B34,C34,D34,E34,F34,G34)=0,"",(SUM(B34,C34,D34,E34,F34,G34))/COUNT(B34,C34,D34,E34,F34,G34))</f>
      </c>
      <c r="U34" s="10">
        <f>IF(COUNT(H34,I34,J34,K34,L34,M34)=0,"",(SUM(H34,I34,J34,K34,L34,M34))/COUNT(H34,I34,J34,K34,L34,M34))</f>
      </c>
      <c r="V34" s="10">
        <f>IF(COUNT(N34,O34,P34,Q34,R34,S34)=0,"",(SUM(N34,O34,P34,Q34,R34,S34))/COUNT(N34,O34,P34,Q34,R34,S34))</f>
      </c>
      <c r="W34" s="10">
        <f>IF(COUNT(B34,C34,D34,E34,F34,G34,H34,I34,J34,K34,L34,M34,N34,O34,P34,Q34,R34,S34)=0,"",(SUM(B34,C34,D34,E34,F34,G34,H34,I34,J34,K34,L34,M34,N34,O34,P34,Q34,R34,S34))/COUNT(B34,C34,D34,E34,F34,G34,H34,I34,J34,K34,L34,M34,N34,O34,P34,Q34,R34,S34))</f>
      </c>
    </row>
    <row r="35">
      <c r="A35" s="9" t="inlineStr">
        <is>
          <t xml:space="preserve">K29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0">
        <f>IF(COUNT(B35,C35,D35,E35,F35,G35)=0,"",(SUM(B35,C35,D35,E35,F35,G35))/COUNT(B35,C35,D35,E35,F35,G35))</f>
      </c>
      <c r="U35" s="10">
        <f>IF(COUNT(H35,I35,J35,K35,L35,M35)=0,"",(SUM(H35,I35,J35,K35,L35,M35))/COUNT(H35,I35,J35,K35,L35,M35))</f>
      </c>
      <c r="V35" s="10">
        <f>IF(COUNT(N35,O35,P35,Q35,R35,S35)=0,"",(SUM(N35,O35,P35,Q35,R35,S35))/COUNT(N35,O35,P35,Q35,R35,S35))</f>
      </c>
      <c r="W35" s="10">
        <f>IF(COUNT(B35,C35,D35,E35,F35,G35,H35,I35,J35,K35,L35,M35,N35,O35,P35,Q35,R35,S35)=0,"",(SUM(B35,C35,D35,E35,F35,G35,H35,I35,J35,K35,L35,M35,N35,O35,P35,Q35,R35,S35))/COUNT(B35,C35,D35,E35,F35,G35,H35,I35,J35,K35,L35,M35,N35,O35,P35,Q35,R35,S35))</f>
      </c>
    </row>
    <row r="36">
      <c r="A36" s="9" t="inlineStr">
        <is>
          <t xml:space="preserve">K30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0">
        <f>IF(COUNT(B36,C36,D36,E36,F36,G36)=0,"",(SUM(B36,C36,D36,E36,F36,G36))/COUNT(B36,C36,D36,E36,F36,G36))</f>
      </c>
      <c r="U36" s="10">
        <f>IF(COUNT(H36,I36,J36,K36,L36,M36)=0,"",(SUM(H36,I36,J36,K36,L36,M36))/COUNT(H36,I36,J36,K36,L36,M36))</f>
      </c>
      <c r="V36" s="10">
        <f>IF(COUNT(N36,O36,P36,Q36,R36,S36)=0,"",(SUM(N36,O36,P36,Q36,R36,S36))/COUNT(N36,O36,P36,Q36,R36,S36))</f>
      </c>
      <c r="W36" s="10">
        <f>IF(COUNT(B36,C36,D36,E36,F36,G36,H36,I36,J36,K36,L36,M36,N36,O36,P36,Q36,R36,S36)=0,"",(SUM(B36,C36,D36,E36,F36,G36,H36,I36,J36,K36,L36,M36,N36,O36,P36,Q36,R36,S36))/COUNT(B36,C36,D36,E36,F36,G36,H36,I36,J36,K36,L36,M36,N36,O36,P36,Q36,R36,S36))</f>
      </c>
    </row>
    <row r="37">
      <c r="A37" s="9" t="inlineStr">
        <is>
          <t xml:space="preserve">K31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0">
        <f>IF(COUNT(B37,C37,D37,E37,F37,G37)=0,"",(SUM(B37,C37,D37,E37,F37,G37))/COUNT(B37,C37,D37,E37,F37,G37))</f>
      </c>
      <c r="U37" s="10">
        <f>IF(COUNT(H37,I37,J37,K37,L37,M37)=0,"",(SUM(H37,I37,J37,K37,L37,M37))/COUNT(H37,I37,J37,K37,L37,M37))</f>
      </c>
      <c r="V37" s="10">
        <f>IF(COUNT(N37,O37,P37,Q37,R37,S37)=0,"",(SUM(N37,O37,P37,Q37,R37,S37))/COUNT(N37,O37,P37,Q37,R37,S37))</f>
      </c>
      <c r="W37" s="10">
        <f>IF(COUNT(B37,C37,D37,E37,F37,G37,H37,I37,J37,K37,L37,M37,N37,O37,P37,Q37,R37,S37)=0,"",(SUM(B37,C37,D37,E37,F37,G37,H37,I37,J37,K37,L37,M37,N37,O37,P37,Q37,R37,S37))/COUNT(B37,C37,D37,E37,F37,G37,H37,I37,J37,K37,L37,M37,N37,O37,P37,Q37,R37,S37))</f>
      </c>
    </row>
    <row r="38">
      <c r="A38" s="9" t="inlineStr">
        <is>
          <t xml:space="preserve">K32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">
        <f>IF(COUNT(B38,C38,D38,E38,F38,G38)=0,"",(SUM(B38,C38,D38,E38,F38,G38))/COUNT(B38,C38,D38,E38,F38,G38))</f>
      </c>
      <c r="U38" s="10">
        <f>IF(COUNT(H38,I38,J38,K38,L38,M38)=0,"",(SUM(H38,I38,J38,K38,L38,M38))/COUNT(H38,I38,J38,K38,L38,M38))</f>
      </c>
      <c r="V38" s="10">
        <f>IF(COUNT(N38,O38,P38,Q38,R38,S38)=0,"",(SUM(N38,O38,P38,Q38,R38,S38))/COUNT(N38,O38,P38,Q38,R38,S38))</f>
      </c>
      <c r="W38" s="10">
        <f>IF(COUNT(B38,C38,D38,E38,F38,G38,H38,I38,J38,K38,L38,M38,N38,O38,P38,Q38,R38,S38)=0,"",(SUM(B38,C38,D38,E38,F38,G38,H38,I38,J38,K38,L38,M38,N38,O38,P38,Q38,R38,S38))/COUNT(B38,C38,D38,E38,F38,G38,H38,I38,J38,K38,L38,M38,N38,O38,P38,Q38,R38,S38))</f>
      </c>
    </row>
    <row r="39">
      <c r="A39" s="9" t="inlineStr">
        <is>
          <t xml:space="preserve">K33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0">
        <f>IF(COUNT(B39,C39,D39,E39,F39,G39)=0,"",(SUM(B39,C39,D39,E39,F39,G39))/COUNT(B39,C39,D39,E39,F39,G39))</f>
      </c>
      <c r="U39" s="10">
        <f>IF(COUNT(H39,I39,J39,K39,L39,M39)=0,"",(SUM(H39,I39,J39,K39,L39,M39))/COUNT(H39,I39,J39,K39,L39,M39))</f>
      </c>
      <c r="V39" s="10">
        <f>IF(COUNT(N39,O39,P39,Q39,R39,S39)=0,"",(SUM(N39,O39,P39,Q39,R39,S39))/COUNT(N39,O39,P39,Q39,R39,S39))</f>
      </c>
      <c r="W39" s="10">
        <f>IF(COUNT(B39,C39,D39,E39,F39,G39,H39,I39,J39,K39,L39,M39,N39,O39,P39,Q39,R39,S39)=0,"",(SUM(B39,C39,D39,E39,F39,G39,H39,I39,J39,K39,L39,M39,N39,O39,P39,Q39,R39,S39))/COUNT(B39,C39,D39,E39,F39,G39,H39,I39,J39,K39,L39,M39,N39,O39,P39,Q39,R39,S39))</f>
      </c>
    </row>
    <row r="40">
      <c r="A40" s="9" t="inlineStr">
        <is>
          <t xml:space="preserve">K34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0">
        <f>IF(COUNT(B40,C40,D40,E40,F40,G40)=0,"",(SUM(B40,C40,D40,E40,F40,G40))/COUNT(B40,C40,D40,E40,F40,G40))</f>
      </c>
      <c r="U40" s="10">
        <f>IF(COUNT(H40,I40,J40,K40,L40,M40)=0,"",(SUM(H40,I40,J40,K40,L40,M40))/COUNT(H40,I40,J40,K40,L40,M40))</f>
      </c>
      <c r="V40" s="10">
        <f>IF(COUNT(N40,O40,P40,Q40,R40,S40)=0,"",(SUM(N40,O40,P40,Q40,R40,S40))/COUNT(N40,O40,P40,Q40,R40,S40))</f>
      </c>
      <c r="W40" s="10">
        <f>IF(COUNT(B40,C40,D40,E40,F40,G40,H40,I40,J40,K40,L40,M40,N40,O40,P40,Q40,R40,S40)=0,"",(SUM(B40,C40,D40,E40,F40,G40,H40,I40,J40,K40,L40,M40,N40,O40,P40,Q40,R40,S40))/COUNT(B40,C40,D40,E40,F40,G40,H40,I40,J40,K40,L40,M40,N40,O40,P40,Q40,R40,S40))</f>
      </c>
    </row>
    <row r="41">
      <c r="A41" s="9" t="inlineStr">
        <is>
          <t xml:space="preserve">K35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>
        <f>IF(COUNT(B41,C41,D41,E41,F41,G41)=0,"",(SUM(B41,C41,D41,E41,F41,G41))/COUNT(B41,C41,D41,E41,F41,G41))</f>
      </c>
      <c r="U41" s="10">
        <f>IF(COUNT(H41,I41,J41,K41,L41,M41)=0,"",(SUM(H41,I41,J41,K41,L41,M41))/COUNT(H41,I41,J41,K41,L41,M41))</f>
      </c>
      <c r="V41" s="10">
        <f>IF(COUNT(N41,O41,P41,Q41,R41,S41)=0,"",(SUM(N41,O41,P41,Q41,R41,S41))/COUNT(N41,O41,P41,Q41,R41,S41))</f>
      </c>
      <c r="W41" s="10">
        <f>IF(COUNT(B41,C41,D41,E41,F41,G41,H41,I41,J41,K41,L41,M41,N41,O41,P41,Q41,R41,S41)=0,"",(SUM(B41,C41,D41,E41,F41,G41,H41,I41,J41,K41,L41,M41,N41,O41,P41,Q41,R41,S41))/COUNT(B41,C41,D41,E41,F41,G41,H41,I41,J41,K41,L41,M41,N41,O41,P41,Q41,R41,S41))</f>
      </c>
    </row>
    <row r="42">
      <c r="A42" s="9" t="inlineStr">
        <is>
          <t xml:space="preserve">K36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">
        <f>IF(COUNT(B42,C42,D42,E42,F42,G42)=0,"",(SUM(B42,C42,D42,E42,F42,G42))/COUNT(B42,C42,D42,E42,F42,G42))</f>
      </c>
      <c r="U42" s="10">
        <f>IF(COUNT(H42,I42,J42,K42,L42,M42)=0,"",(SUM(H42,I42,J42,K42,L42,M42))/COUNT(H42,I42,J42,K42,L42,M42))</f>
      </c>
      <c r="V42" s="10">
        <f>IF(COUNT(N42,O42,P42,Q42,R42,S42)=0,"",(SUM(N42,O42,P42,Q42,R42,S42))/COUNT(N42,O42,P42,Q42,R42,S42))</f>
      </c>
      <c r="W42" s="10">
        <f>IF(COUNT(B42,C42,D42,E42,F42,G42,H42,I42,J42,K42,L42,M42,N42,O42,P42,Q42,R42,S42)=0,"",(SUM(B42,C42,D42,E42,F42,G42,H42,I42,J42,K42,L42,M42,N42,O42,P42,Q42,R42,S42))/COUNT(B42,C42,D42,E42,F42,G42,H42,I42,J42,K42,L42,M42,N42,O42,P42,Q42,R42,S42))</f>
      </c>
    </row>
    <row r="43">
      <c r="A43" s="9" t="inlineStr">
        <is>
          <t xml:space="preserve">K37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0">
        <f>IF(COUNT(B43,C43,D43,E43,F43,G43)=0,"",(SUM(B43,C43,D43,E43,F43,G43))/COUNT(B43,C43,D43,E43,F43,G43))</f>
      </c>
      <c r="U43" s="10">
        <f>IF(COUNT(H43,I43,J43,K43,L43,M43)=0,"",(SUM(H43,I43,J43,K43,L43,M43))/COUNT(H43,I43,J43,K43,L43,M43))</f>
      </c>
      <c r="V43" s="10">
        <f>IF(COUNT(N43,O43,P43,Q43,R43,S43)=0,"",(SUM(N43,O43,P43,Q43,R43,S43))/COUNT(N43,O43,P43,Q43,R43,S43))</f>
      </c>
      <c r="W43" s="10">
        <f>IF(COUNT(B43,C43,D43,E43,F43,G43,H43,I43,J43,K43,L43,M43,N43,O43,P43,Q43,R43,S43)=0,"",(SUM(B43,C43,D43,E43,F43,G43,H43,I43,J43,K43,L43,M43,N43,O43,P43,Q43,R43,S43))/COUNT(B43,C43,D43,E43,F43,G43,H43,I43,J43,K43,L43,M43,N43,O43,P43,Q43,R43,S43))</f>
      </c>
    </row>
    <row r="44">
      <c r="A44" s="9" t="inlineStr">
        <is>
          <t xml:space="preserve">K38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0">
        <f>IF(COUNT(B44,C44,D44,E44,F44,G44)=0,"",(SUM(B44,C44,D44,E44,F44,G44))/COUNT(B44,C44,D44,E44,F44,G44))</f>
      </c>
      <c r="U44" s="10">
        <f>IF(COUNT(H44,I44,J44,K44,L44,M44)=0,"",(SUM(H44,I44,J44,K44,L44,M44))/COUNT(H44,I44,J44,K44,L44,M44))</f>
      </c>
      <c r="V44" s="10">
        <f>IF(COUNT(N44,O44,P44,Q44,R44,S44)=0,"",(SUM(N44,O44,P44,Q44,R44,S44))/COUNT(N44,O44,P44,Q44,R44,S44))</f>
      </c>
      <c r="W44" s="10">
        <f>IF(COUNT(B44,C44,D44,E44,F44,G44,H44,I44,J44,K44,L44,M44,N44,O44,P44,Q44,R44,S44)=0,"",(SUM(B44,C44,D44,E44,F44,G44,H44,I44,J44,K44,L44,M44,N44,O44,P44,Q44,R44,S44))/COUNT(B44,C44,D44,E44,F44,G44,H44,I44,J44,K44,L44,M44,N44,O44,P44,Q44,R44,S44))</f>
      </c>
    </row>
    <row r="45">
      <c r="A45" s="9" t="inlineStr">
        <is>
          <t xml:space="preserve">K39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0">
        <f>IF(COUNT(B45,C45,D45,E45,F45,G45)=0,"",(SUM(B45,C45,D45,E45,F45,G45))/COUNT(B45,C45,D45,E45,F45,G45))</f>
      </c>
      <c r="U45" s="10">
        <f>IF(COUNT(H45,I45,J45,K45,L45,M45)=0,"",(SUM(H45,I45,J45,K45,L45,M45))/COUNT(H45,I45,J45,K45,L45,M45))</f>
      </c>
      <c r="V45" s="10">
        <f>IF(COUNT(N45,O45,P45,Q45,R45,S45)=0,"",(SUM(N45,O45,P45,Q45,R45,S45))/COUNT(N45,O45,P45,Q45,R45,S45))</f>
      </c>
      <c r="W45" s="10">
        <f>IF(COUNT(B45,C45,D45,E45,F45,G45,H45,I45,J45,K45,L45,M45,N45,O45,P45,Q45,R45,S45)=0,"",(SUM(B45,C45,D45,E45,F45,G45,H45,I45,J45,K45,L45,M45,N45,O45,P45,Q45,R45,S45))/COUNT(B45,C45,D45,E45,F45,G45,H45,I45,J45,K45,L45,M45,N45,O45,P45,Q45,R45,S45))</f>
      </c>
    </row>
    <row r="46">
      <c r="A46" s="9" t="inlineStr">
        <is>
          <t xml:space="preserve">K40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0">
        <f>IF(COUNT(B46,C46,D46,E46,F46,G46)=0,"",(SUM(B46,C46,D46,E46,F46,G46))/COUNT(B46,C46,D46,E46,F46,G46))</f>
      </c>
      <c r="U46" s="10">
        <f>IF(COUNT(H46,I46,J46,K46,L46,M46)=0,"",(SUM(H46,I46,J46,K46,L46,M46))/COUNT(H46,I46,J46,K46,L46,M46))</f>
      </c>
      <c r="V46" s="10">
        <f>IF(COUNT(N46,O46,P46,Q46,R46,S46)=0,"",(SUM(N46,O46,P46,Q46,R46,S46))/COUNT(N46,O46,P46,Q46,R46,S46))</f>
      </c>
      <c r="W46" s="10">
        <f>IF(COUNT(B46,C46,D46,E46,F46,G46,H46,I46,J46,K46,L46,M46,N46,O46,P46,Q46,R46,S46)=0,"",(SUM(B46,C46,D46,E46,F46,G46,H46,I46,J46,K46,L46,M46,N46,O46,P46,Q46,R46,S46))/COUNT(B46,C46,D46,E46,F46,G46,H46,I46,J46,K46,L46,M46,N46,O46,P46,Q46,R46,S46))</f>
      </c>
    </row>
    <row r="47">
      <c r="A47" s="9" t="inlineStr">
        <is>
          <t xml:space="preserve">K41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0">
        <f>IF(COUNT(B47,C47,D47,E47,F47,G47)=0,"",(SUM(B47,C47,D47,E47,F47,G47))/COUNT(B47,C47,D47,E47,F47,G47))</f>
      </c>
      <c r="U47" s="10">
        <f>IF(COUNT(H47,I47,J47,K47,L47,M47)=0,"",(SUM(H47,I47,J47,K47,L47,M47))/COUNT(H47,I47,J47,K47,L47,M47))</f>
      </c>
      <c r="V47" s="10">
        <f>IF(COUNT(N47,O47,P47,Q47,R47,S47)=0,"",(SUM(N47,O47,P47,Q47,R47,S47))/COUNT(N47,O47,P47,Q47,R47,S47))</f>
      </c>
      <c r="W47" s="10">
        <f>IF(COUNT(B47,C47,D47,E47,F47,G47,H47,I47,J47,K47,L47,M47,N47,O47,P47,Q47,R47,S47)=0,"",(SUM(B47,C47,D47,E47,F47,G47,H47,I47,J47,K47,L47,M47,N47,O47,P47,Q47,R47,S47))/COUNT(B47,C47,D47,E47,F47,G47,H47,I47,J47,K47,L47,M47,N47,O47,P47,Q47,R47,S47))</f>
      </c>
    </row>
    <row r="48">
      <c r="A48" s="9" t="inlineStr">
        <is>
          <t xml:space="preserve">K42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0">
        <f>IF(COUNT(B48,C48,D48,E48,F48,G48)=0,"",(SUM(B48,C48,D48,E48,F48,G48))/COUNT(B48,C48,D48,E48,F48,G48))</f>
      </c>
      <c r="U48" s="10">
        <f>IF(COUNT(H48,I48,J48,K48,L48,M48)=0,"",(SUM(H48,I48,J48,K48,L48,M48))/COUNT(H48,I48,J48,K48,L48,M48))</f>
      </c>
      <c r="V48" s="10">
        <f>IF(COUNT(N48,O48,P48,Q48,R48,S48)=0,"",(SUM(N48,O48,P48,Q48,R48,S48))/COUNT(N48,O48,P48,Q48,R48,S48))</f>
      </c>
      <c r="W48" s="10">
        <f>IF(COUNT(B48,C48,D48,E48,F48,G48,H48,I48,J48,K48,L48,M48,N48,O48,P48,Q48,R48,S48)=0,"",(SUM(B48,C48,D48,E48,F48,G48,H48,I48,J48,K48,L48,M48,N48,O48,P48,Q48,R48,S48))/COUNT(B48,C48,D48,E48,F48,G48,H48,I48,J48,K48,L48,M48,N48,O48,P48,Q48,R48,S48))</f>
      </c>
    </row>
    <row r="49">
      <c r="A49" s="9" t="inlineStr">
        <is>
          <t xml:space="preserve">K43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0">
        <f>IF(COUNT(B49,C49,D49,E49,F49,G49)=0,"",(SUM(B49,C49,D49,E49,F49,G49))/COUNT(B49,C49,D49,E49,F49,G49))</f>
      </c>
      <c r="U49" s="10">
        <f>IF(COUNT(H49,I49,J49,K49,L49,M49)=0,"",(SUM(H49,I49,J49,K49,L49,M49))/COUNT(H49,I49,J49,K49,L49,M49))</f>
      </c>
      <c r="V49" s="10">
        <f>IF(COUNT(N49,O49,P49,Q49,R49,S49)=0,"",(SUM(N49,O49,P49,Q49,R49,S49))/COUNT(N49,O49,P49,Q49,R49,S49))</f>
      </c>
      <c r="W49" s="10">
        <f>IF(COUNT(B49,C49,D49,E49,F49,G49,H49,I49,J49,K49,L49,M49,N49,O49,P49,Q49,R49,S49)=0,"",(SUM(B49,C49,D49,E49,F49,G49,H49,I49,J49,K49,L49,M49,N49,O49,P49,Q49,R49,S49))/COUNT(B49,C49,D49,E49,F49,G49,H49,I49,J49,K49,L49,M49,N49,O49,P49,Q49,R49,S49))</f>
      </c>
    </row>
    <row r="50">
      <c r="A50" s="9" t="inlineStr">
        <is>
          <t xml:space="preserve">K44</t>
        </is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0">
        <f>IF(COUNT(B50,C50,D50,E50,F50,G50)=0,"",(SUM(B50,C50,D50,E50,F50,G50))/COUNT(B50,C50,D50,E50,F50,G50))</f>
      </c>
      <c r="U50" s="10">
        <f>IF(COUNT(H50,I50,J50,K50,L50,M50)=0,"",(SUM(H50,I50,J50,K50,L50,M50))/COUNT(H50,I50,J50,K50,L50,M50))</f>
      </c>
      <c r="V50" s="10">
        <f>IF(COUNT(N50,O50,P50,Q50,R50,S50)=0,"",(SUM(N50,O50,P50,Q50,R50,S50))/COUNT(N50,O50,P50,Q50,R50,S50))</f>
      </c>
      <c r="W50" s="10">
        <f>IF(COUNT(B50,C50,D50,E50,F50,G50,H50,I50,J50,K50,L50,M50,N50,O50,P50,Q50,R50,S50)=0,"",(SUM(B50,C50,D50,E50,F50,G50,H50,I50,J50,K50,L50,M50,N50,O50,P50,Q50,R50,S50))/COUNT(B50,C50,D50,E50,F50,G50,H50,I50,J50,K50,L50,M50,N50,O50,P50,Q50,R50,S50))</f>
      </c>
    </row>
    <row r="51">
      <c r="A51" s="9" t="inlineStr">
        <is>
          <t xml:space="preserve">K45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0">
        <f>IF(COUNT(B51,C51,D51,E51,F51,G51)=0,"",(SUM(B51,C51,D51,E51,F51,G51))/COUNT(B51,C51,D51,E51,F51,G51))</f>
      </c>
      <c r="U51" s="10">
        <f>IF(COUNT(H51,I51,J51,K51,L51,M51)=0,"",(SUM(H51,I51,J51,K51,L51,M51))/COUNT(H51,I51,J51,K51,L51,M51))</f>
      </c>
      <c r="V51" s="10">
        <f>IF(COUNT(N51,O51,P51,Q51,R51,S51)=0,"",(SUM(N51,O51,P51,Q51,R51,S51))/COUNT(N51,O51,P51,Q51,R51,S51))</f>
      </c>
      <c r="W51" s="10">
        <f>IF(COUNT(B51,C51,D51,E51,F51,G51,H51,I51,J51,K51,L51,M51,N51,O51,P51,Q51,R51,S51)=0,"",(SUM(B51,C51,D51,E51,F51,G51,H51,I51,J51,K51,L51,M51,N51,O51,P51,Q51,R51,S51))/COUNT(B51,C51,D51,E51,F51,G51,H51,I51,J51,K51,L51,M51,N51,O51,P51,Q51,R51,S51))</f>
      </c>
    </row>
    <row r="52">
      <c r="A52" s="9" t="inlineStr">
        <is>
          <t xml:space="preserve">K46</t>
        </is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0">
        <f>IF(COUNT(B52,C52,D52,E52,F52,G52)=0,"",(SUM(B52,C52,D52,E52,F52,G52))/COUNT(B52,C52,D52,E52,F52,G52))</f>
      </c>
      <c r="U52" s="10">
        <f>IF(COUNT(H52,I52,J52,K52,L52,M52)=0,"",(SUM(H52,I52,J52,K52,L52,M52))/COUNT(H52,I52,J52,K52,L52,M52))</f>
      </c>
      <c r="V52" s="10">
        <f>IF(COUNT(N52,O52,P52,Q52,R52,S52)=0,"",(SUM(N52,O52,P52,Q52,R52,S52))/COUNT(N52,O52,P52,Q52,R52,S52))</f>
      </c>
      <c r="W52" s="10">
        <f>IF(COUNT(B52,C52,D52,E52,F52,G52,H52,I52,J52,K52,L52,M52,N52,O52,P52,Q52,R52,S52)=0,"",(SUM(B52,C52,D52,E52,F52,G52,H52,I52,J52,K52,L52,M52,N52,O52,P52,Q52,R52,S52))/COUNT(B52,C52,D52,E52,F52,G52,H52,I52,J52,K52,L52,M52,N52,O52,P52,Q52,R52,S52))</f>
      </c>
    </row>
    <row r="53">
      <c r="A53" s="9" t="inlineStr">
        <is>
          <t xml:space="preserve">K47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0">
        <f>IF(COUNT(B53,C53,D53,E53,F53,G53)=0,"",(SUM(B53,C53,D53,E53,F53,G53))/COUNT(B53,C53,D53,E53,F53,G53))</f>
      </c>
      <c r="U53" s="10">
        <f>IF(COUNT(H53,I53,J53,K53,L53,M53)=0,"",(SUM(H53,I53,J53,K53,L53,M53))/COUNT(H53,I53,J53,K53,L53,M53))</f>
      </c>
      <c r="V53" s="10">
        <f>IF(COUNT(N53,O53,P53,Q53,R53,S53)=0,"",(SUM(N53,O53,P53,Q53,R53,S53))/COUNT(N53,O53,P53,Q53,R53,S53))</f>
      </c>
      <c r="W53" s="10">
        <f>IF(COUNT(B53,C53,D53,E53,F53,G53,H53,I53,J53,K53,L53,M53,N53,O53,P53,Q53,R53,S53)=0,"",(SUM(B53,C53,D53,E53,F53,G53,H53,I53,J53,K53,L53,M53,N53,O53,P53,Q53,R53,S53))/COUNT(B53,C53,D53,E53,F53,G53,H53,I53,J53,K53,L53,M53,N53,O53,P53,Q53,R53,S53))</f>
      </c>
    </row>
    <row r="54">
      <c r="A54" s="9" t="inlineStr">
        <is>
          <t xml:space="preserve">K48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0">
        <f>IF(COUNT(B54,C54,D54,E54,F54,G54)=0,"",(SUM(B54,C54,D54,E54,F54,G54))/COUNT(B54,C54,D54,E54,F54,G54))</f>
      </c>
      <c r="U54" s="10">
        <f>IF(COUNT(H54,I54,J54,K54,L54,M54)=0,"",(SUM(H54,I54,J54,K54,L54,M54))/COUNT(H54,I54,J54,K54,L54,M54))</f>
      </c>
      <c r="V54" s="10">
        <f>IF(COUNT(N54,O54,P54,Q54,R54,S54)=0,"",(SUM(N54,O54,P54,Q54,R54,S54))/COUNT(N54,O54,P54,Q54,R54,S54))</f>
      </c>
      <c r="W54" s="10">
        <f>IF(COUNT(B54,C54,D54,E54,F54,G54,H54,I54,J54,K54,L54,M54,N54,O54,P54,Q54,R54,S54)=0,"",(SUM(B54,C54,D54,E54,F54,G54,H54,I54,J54,K54,L54,M54,N54,O54,P54,Q54,R54,S54))/COUNT(B54,C54,D54,E54,F54,G54,H54,I54,J54,K54,L54,M54,N54,O54,P54,Q54,R54,S54))</f>
      </c>
    </row>
    <row r="55">
      <c r="A55" s="9" t="inlineStr">
        <is>
          <t xml:space="preserve">K49</t>
        </is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0">
        <f>IF(COUNT(B55,C55,D55,E55,F55,G55)=0,"",(SUM(B55,C55,D55,E55,F55,G55))/COUNT(B55,C55,D55,E55,F55,G55))</f>
      </c>
      <c r="U55" s="10">
        <f>IF(COUNT(H55,I55,J55,K55,L55,M55)=0,"",(SUM(H55,I55,J55,K55,L55,M55))/COUNT(H55,I55,J55,K55,L55,M55))</f>
      </c>
      <c r="V55" s="10">
        <f>IF(COUNT(N55,O55,P55,Q55,R55,S55)=0,"",(SUM(N55,O55,P55,Q55,R55,S55))/COUNT(N55,O55,P55,Q55,R55,S55))</f>
      </c>
      <c r="W55" s="10">
        <f>IF(COUNT(B55,C55,D55,E55,F55,G55,H55,I55,J55,K55,L55,M55,N55,O55,P55,Q55,R55,S55)=0,"",(SUM(B55,C55,D55,E55,F55,G55,H55,I55,J55,K55,L55,M55,N55,O55,P55,Q55,R55,S55))/COUNT(B55,C55,D55,E55,F55,G55,H55,I55,J55,K55,L55,M55,N55,O55,P55,Q55,R55,S55))</f>
      </c>
    </row>
    <row r="56">
      <c r="A56" s="9" t="inlineStr">
        <is>
          <t xml:space="preserve">K50</t>
        </is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0">
        <f>IF(COUNT(B56,C56,D56,E56,F56,G56)=0,"",(SUM(B56,C56,D56,E56,F56,G56))/COUNT(B56,C56,D56,E56,F56,G56))</f>
      </c>
      <c r="U56" s="10">
        <f>IF(COUNT(H56,I56,J56,K56,L56,M56)=0,"",(SUM(H56,I56,J56,K56,L56,M56))/COUNT(H56,I56,J56,K56,L56,M56))</f>
      </c>
      <c r="V56" s="10">
        <f>IF(COUNT(N56,O56,P56,Q56,R56,S56)=0,"",(SUM(N56,O56,P56,Q56,R56,S56))/COUNT(N56,O56,P56,Q56,R56,S56))</f>
      </c>
      <c r="W56" s="10">
        <f>IF(COUNT(B56,C56,D56,E56,F56,G56,H56,I56,J56,K56,L56,M56,N56,O56,P56,Q56,R56,S56)=0,"",(SUM(B56,C56,D56,E56,F56,G56,H56,I56,J56,K56,L56,M56,N56,O56,P56,Q56,R56,S56))/COUNT(B56,C56,D56,E56,F56,G56,H56,I56,J56,K56,L56,M56,N56,O56,P56,Q56,R56,S56))</f>
      </c>
    </row>
    <row r="57">
      <c r="A57" s="9" t="inlineStr">
        <is>
          <t xml:space="preserve">K51</t>
        </is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0">
        <f>IF(COUNT(B57,C57,D57,E57,F57,G57)=0,"",(SUM(B57,C57,D57,E57,F57,G57))/COUNT(B57,C57,D57,E57,F57,G57))</f>
      </c>
      <c r="U57" s="10">
        <f>IF(COUNT(H57,I57,J57,K57,L57,M57)=0,"",(SUM(H57,I57,J57,K57,L57,M57))/COUNT(H57,I57,J57,K57,L57,M57))</f>
      </c>
      <c r="V57" s="10">
        <f>IF(COUNT(N57,O57,P57,Q57,R57,S57)=0,"",(SUM(N57,O57,P57,Q57,R57,S57))/COUNT(N57,O57,P57,Q57,R57,S57))</f>
      </c>
      <c r="W57" s="10">
        <f>IF(COUNT(B57,C57,D57,E57,F57,G57,H57,I57,J57,K57,L57,M57,N57,O57,P57,Q57,R57,S57)=0,"",(SUM(B57,C57,D57,E57,F57,G57,H57,I57,J57,K57,L57,M57,N57,O57,P57,Q57,R57,S57))/COUNT(B57,C57,D57,E57,F57,G57,H57,I57,J57,K57,L57,M57,N57,O57,P57,Q57,R57,S57))</f>
      </c>
    </row>
    <row r="58">
      <c r="A58" s="9" t="inlineStr">
        <is>
          <t xml:space="preserve">K52</t>
        </is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0">
        <f>IF(COUNT(B58,C58,D58,E58,F58,G58)=0,"",(SUM(B58,C58,D58,E58,F58,G58))/COUNT(B58,C58,D58,E58,F58,G58))</f>
      </c>
      <c r="U58" s="10">
        <f>IF(COUNT(H58,I58,J58,K58,L58,M58)=0,"",(SUM(H58,I58,J58,K58,L58,M58))/COUNT(H58,I58,J58,K58,L58,M58))</f>
      </c>
      <c r="V58" s="10">
        <f>IF(COUNT(N58,O58,P58,Q58,R58,S58)=0,"",(SUM(N58,O58,P58,Q58,R58,S58))/COUNT(N58,O58,P58,Q58,R58,S58))</f>
      </c>
      <c r="W58" s="10">
        <f>IF(COUNT(B58,C58,D58,E58,F58,G58,H58,I58,J58,K58,L58,M58,N58,O58,P58,Q58,R58,S58)=0,"",(SUM(B58,C58,D58,E58,F58,G58,H58,I58,J58,K58,L58,M58,N58,O58,P58,Q58,R58,S58))/COUNT(B58,C58,D58,E58,F58,G58,H58,I58,J58,K58,L58,M58,N58,O58,P58,Q58,R58,S58))</f>
      </c>
    </row>
    <row r="59">
      <c r="A59" s="9" t="inlineStr">
        <is>
          <t xml:space="preserve">K53</t>
        </is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0">
        <f>IF(COUNT(B59,C59,D59,E59,F59,G59)=0,"",(SUM(B59,C59,D59,E59,F59,G59))/COUNT(B59,C59,D59,E59,F59,G59))</f>
      </c>
      <c r="U59" s="10">
        <f>IF(COUNT(H59,I59,J59,K59,L59,M59)=0,"",(SUM(H59,I59,J59,K59,L59,M59))/COUNT(H59,I59,J59,K59,L59,M59))</f>
      </c>
      <c r="V59" s="10">
        <f>IF(COUNT(N59,O59,P59,Q59,R59,S59)=0,"",(SUM(N59,O59,P59,Q59,R59,S59))/COUNT(N59,O59,P59,Q59,R59,S59))</f>
      </c>
      <c r="W59" s="10">
        <f>IF(COUNT(B59,C59,D59,E59,F59,G59,H59,I59,J59,K59,L59,M59,N59,O59,P59,Q59,R59,S59)=0,"",(SUM(B59,C59,D59,E59,F59,G59,H59,I59,J59,K59,L59,M59,N59,O59,P59,Q59,R59,S59))/COUNT(B59,C59,D59,E59,F59,G59,H59,I59,J59,K59,L59,M59,N59,O59,P59,Q59,R59,S59))</f>
      </c>
    </row>
    <row r="60">
      <c r="A60" s="9" t="inlineStr">
        <is>
          <t xml:space="preserve">K54</t>
        </is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0">
        <f>IF(COUNT(B60,C60,D60,E60,F60,G60)=0,"",(SUM(B60,C60,D60,E60,F60,G60))/COUNT(B60,C60,D60,E60,F60,G60))</f>
      </c>
      <c r="U60" s="10">
        <f>IF(COUNT(H60,I60,J60,K60,L60,M60)=0,"",(SUM(H60,I60,J60,K60,L60,M60))/COUNT(H60,I60,J60,K60,L60,M60))</f>
      </c>
      <c r="V60" s="10">
        <f>IF(COUNT(N60,O60,P60,Q60,R60,S60)=0,"",(SUM(N60,O60,P60,Q60,R60,S60))/COUNT(N60,O60,P60,Q60,R60,S60))</f>
      </c>
      <c r="W60" s="10">
        <f>IF(COUNT(B60,C60,D60,E60,F60,G60,H60,I60,J60,K60,L60,M60,N60,O60,P60,Q60,R60,S60)=0,"",(SUM(B60,C60,D60,E60,F60,G60,H60,I60,J60,K60,L60,M60,N60,O60,P60,Q60,R60,S60))/COUNT(B60,C60,D60,E60,F60,G60,H60,I60,J60,K60,L60,M60,N60,O60,P60,Q60,R60,S60))</f>
      </c>
    </row>
    <row r="61">
      <c r="A61" s="9" t="inlineStr">
        <is>
          <t xml:space="preserve">K55</t>
        </is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0">
        <f>IF(COUNT(B61,C61,D61,E61,F61,G61)=0,"",(SUM(B61,C61,D61,E61,F61,G61))/COUNT(B61,C61,D61,E61,F61,G61))</f>
      </c>
      <c r="U61" s="10">
        <f>IF(COUNT(H61,I61,J61,K61,L61,M61)=0,"",(SUM(H61,I61,J61,K61,L61,M61))/COUNT(H61,I61,J61,K61,L61,M61))</f>
      </c>
      <c r="V61" s="10">
        <f>IF(COUNT(N61,O61,P61,Q61,R61,S61)=0,"",(SUM(N61,O61,P61,Q61,R61,S61))/COUNT(N61,O61,P61,Q61,R61,S61))</f>
      </c>
      <c r="W61" s="10">
        <f>IF(COUNT(B61,C61,D61,E61,F61,G61,H61,I61,J61,K61,L61,M61,N61,O61,P61,Q61,R61,S61)=0,"",(SUM(B61,C61,D61,E61,F61,G61,H61,I61,J61,K61,L61,M61,N61,O61,P61,Q61,R61,S61))/COUNT(B61,C61,D61,E61,F61,G61,H61,I61,J61,K61,L61,M61,N61,O61,P61,Q61,R61,S61))</f>
      </c>
    </row>
    <row r="62">
      <c r="A62" s="9" t="inlineStr">
        <is>
          <t xml:space="preserve">K56</t>
        </is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0">
        <f>IF(COUNT(B62,C62,D62,E62,F62,G62)=0,"",(SUM(B62,C62,D62,E62,F62,G62))/COUNT(B62,C62,D62,E62,F62,G62))</f>
      </c>
      <c r="U62" s="10">
        <f>IF(COUNT(H62,I62,J62,K62,L62,M62)=0,"",(SUM(H62,I62,J62,K62,L62,M62))/COUNT(H62,I62,J62,K62,L62,M62))</f>
      </c>
      <c r="V62" s="10">
        <f>IF(COUNT(N62,O62,P62,Q62,R62,S62)=0,"",(SUM(N62,O62,P62,Q62,R62,S62))/COUNT(N62,O62,P62,Q62,R62,S62))</f>
      </c>
      <c r="W62" s="10">
        <f>IF(COUNT(B62,C62,D62,E62,F62,G62,H62,I62,J62,K62,L62,M62,N62,O62,P62,Q62,R62,S62)=0,"",(SUM(B62,C62,D62,E62,F62,G62,H62,I62,J62,K62,L62,M62,N62,O62,P62,Q62,R62,S62))/COUNT(B62,C62,D62,E62,F62,G62,H62,I62,J62,K62,L62,M62,N62,O62,P62,Q62,R62,S62))</f>
      </c>
    </row>
    <row r="63">
      <c r="A63" s="9" t="inlineStr">
        <is>
          <t xml:space="preserve">K57</t>
        </is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0">
        <f>IF(COUNT(B63,C63,D63,E63,F63,G63)=0,"",(SUM(B63,C63,D63,E63,F63,G63))/COUNT(B63,C63,D63,E63,F63,G63))</f>
      </c>
      <c r="U63" s="10">
        <f>IF(COUNT(H63,I63,J63,K63,L63,M63)=0,"",(SUM(H63,I63,J63,K63,L63,M63))/COUNT(H63,I63,J63,K63,L63,M63))</f>
      </c>
      <c r="V63" s="10">
        <f>IF(COUNT(N63,O63,P63,Q63,R63,S63)=0,"",(SUM(N63,O63,P63,Q63,R63,S63))/COUNT(N63,O63,P63,Q63,R63,S63))</f>
      </c>
      <c r="W63" s="10">
        <f>IF(COUNT(B63,C63,D63,E63,F63,G63,H63,I63,J63,K63,L63,M63,N63,O63,P63,Q63,R63,S63)=0,"",(SUM(B63,C63,D63,E63,F63,G63,H63,I63,J63,K63,L63,M63,N63,O63,P63,Q63,R63,S63))/COUNT(B63,C63,D63,E63,F63,G63,H63,I63,J63,K63,L63,M63,N63,O63,P63,Q63,R63,S63))</f>
      </c>
    </row>
    <row r="64">
      <c r="A64" s="9" t="inlineStr">
        <is>
          <t xml:space="preserve">K58</t>
        </is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0">
        <f>IF(COUNT(B64,C64,D64,E64,F64,G64)=0,"",(SUM(B64,C64,D64,E64,F64,G64))/COUNT(B64,C64,D64,E64,F64,G64))</f>
      </c>
      <c r="U64" s="10">
        <f>IF(COUNT(H64,I64,J64,K64,L64,M64)=0,"",(SUM(H64,I64,J64,K64,L64,M64))/COUNT(H64,I64,J64,K64,L64,M64))</f>
      </c>
      <c r="V64" s="10">
        <f>IF(COUNT(N64,O64,P64,Q64,R64,S64)=0,"",(SUM(N64,O64,P64,Q64,R64,S64))/COUNT(N64,O64,P64,Q64,R64,S64))</f>
      </c>
      <c r="W64" s="10">
        <f>IF(COUNT(B64,C64,D64,E64,F64,G64,H64,I64,J64,K64,L64,M64,N64,O64,P64,Q64,R64,S64)=0,"",(SUM(B64,C64,D64,E64,F64,G64,H64,I64,J64,K64,L64,M64,N64,O64,P64,Q64,R64,S64))/COUNT(B64,C64,D64,E64,F64,G64,H64,I64,J64,K64,L64,M64,N64,O64,P64,Q64,R64,S64))</f>
      </c>
    </row>
    <row r="65">
      <c r="A65" s="9" t="inlineStr">
        <is>
          <t xml:space="preserve">K59</t>
        </is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0">
        <f>IF(COUNT(B65,C65,D65,E65,F65,G65)=0,"",(SUM(B65,C65,D65,E65,F65,G65))/COUNT(B65,C65,D65,E65,F65,G65))</f>
      </c>
      <c r="U65" s="10">
        <f>IF(COUNT(H65,I65,J65,K65,L65,M65)=0,"",(SUM(H65,I65,J65,K65,L65,M65))/COUNT(H65,I65,J65,K65,L65,M65))</f>
      </c>
      <c r="V65" s="10">
        <f>IF(COUNT(N65,O65,P65,Q65,R65,S65)=0,"",(SUM(N65,O65,P65,Q65,R65,S65))/COUNT(N65,O65,P65,Q65,R65,S65))</f>
      </c>
      <c r="W65" s="10">
        <f>IF(COUNT(B65,C65,D65,E65,F65,G65,H65,I65,J65,K65,L65,M65,N65,O65,P65,Q65,R65,S65)=0,"",(SUM(B65,C65,D65,E65,F65,G65,H65,I65,J65,K65,L65,M65,N65,O65,P65,Q65,R65,S65))/COUNT(B65,C65,D65,E65,F65,G65,H65,I65,J65,K65,L65,M65,N65,O65,P65,Q65,R65,S65))</f>
      </c>
    </row>
    <row r="66">
      <c r="A66" s="9" t="inlineStr">
        <is>
          <t xml:space="preserve">K60</t>
        </is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0">
        <f>IF(COUNT(B66,C66,D66,E66,F66,G66)=0,"",(SUM(B66,C66,D66,E66,F66,G66))/COUNT(B66,C66,D66,E66,F66,G66))</f>
      </c>
      <c r="U66" s="10">
        <f>IF(COUNT(H66,I66,J66,K66,L66,M66)=0,"",(SUM(H66,I66,J66,K66,L66,M66))/COUNT(H66,I66,J66,K66,L66,M66))</f>
      </c>
      <c r="V66" s="10">
        <f>IF(COUNT(N66,O66,P66,Q66,R66,S66)=0,"",(SUM(N66,O66,P66,Q66,R66,S66))/COUNT(N66,O66,P66,Q66,R66,S66))</f>
      </c>
      <c r="W66" s="10">
        <f>IF(COUNT(B66,C66,D66,E66,F66,G66,H66,I66,J66,K66,L66,M66,N66,O66,P66,Q66,R66,S66)=0,"",(SUM(B66,C66,D66,E66,F66,G66,H66,I66,J66,K66,L66,M66,N66,O66,P66,Q66,R66,S66))/COUNT(B66,C66,D66,E66,F66,G66,H66,I66,J66,K66,L66,M66,N66,O66,P66,Q66,R66,S66))</f>
      </c>
    </row>
    <row r="67">
      <c r="A67" s="9" t="inlineStr">
        <is>
          <t xml:space="preserve">K61</t>
        </is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0">
        <f>IF(COUNT(B67,C67,D67,E67,F67,G67)=0,"",(SUM(B67,C67,D67,E67,F67,G67))/COUNT(B67,C67,D67,E67,F67,G67))</f>
      </c>
      <c r="U67" s="10">
        <f>IF(COUNT(H67,I67,J67,K67,L67,M67)=0,"",(SUM(H67,I67,J67,K67,L67,M67))/COUNT(H67,I67,J67,K67,L67,M67))</f>
      </c>
      <c r="V67" s="10">
        <f>IF(COUNT(N67,O67,P67,Q67,R67,S67)=0,"",(SUM(N67,O67,P67,Q67,R67,S67))/COUNT(N67,O67,P67,Q67,R67,S67))</f>
      </c>
      <c r="W67" s="10">
        <f>IF(COUNT(B67,C67,D67,E67,F67,G67,H67,I67,J67,K67,L67,M67,N67,O67,P67,Q67,R67,S67)=0,"",(SUM(B67,C67,D67,E67,F67,G67,H67,I67,J67,K67,L67,M67,N67,O67,P67,Q67,R67,S67))/COUNT(B67,C67,D67,E67,F67,G67,H67,I67,J67,K67,L67,M67,N67,O67,P67,Q67,R67,S67))</f>
      </c>
    </row>
    <row r="68">
      <c r="A68" s="9" t="inlineStr">
        <is>
          <t xml:space="preserve">K62</t>
        </is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0">
        <f>IF(COUNT(B68,C68,D68,E68,F68,G68)=0,"",(SUM(B68,C68,D68,E68,F68,G68))/COUNT(B68,C68,D68,E68,F68,G68))</f>
      </c>
      <c r="U68" s="10">
        <f>IF(COUNT(H68,I68,J68,K68,L68,M68)=0,"",(SUM(H68,I68,J68,K68,L68,M68))/COUNT(H68,I68,J68,K68,L68,M68))</f>
      </c>
      <c r="V68" s="10">
        <f>IF(COUNT(N68,O68,P68,Q68,R68,S68)=0,"",(SUM(N68,O68,P68,Q68,R68,S68))/COUNT(N68,O68,P68,Q68,R68,S68))</f>
      </c>
      <c r="W68" s="10">
        <f>IF(COUNT(B68,C68,D68,E68,F68,G68,H68,I68,J68,K68,L68,M68,N68,O68,P68,Q68,R68,S68)=0,"",(SUM(B68,C68,D68,E68,F68,G68,H68,I68,J68,K68,L68,M68,N68,O68,P68,Q68,R68,S68))/COUNT(B68,C68,D68,E68,F68,G68,H68,I68,J68,K68,L68,M68,N68,O68,P68,Q68,R68,S68))</f>
      </c>
    </row>
    <row r="69">
      <c r="A69" s="9" t="inlineStr">
        <is>
          <t xml:space="preserve">K63</t>
        </is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0">
        <f>IF(COUNT(B69,C69,D69,E69,F69,G69)=0,"",(SUM(B69,C69,D69,E69,F69,G69))/COUNT(B69,C69,D69,E69,F69,G69))</f>
      </c>
      <c r="U69" s="10">
        <f>IF(COUNT(H69,I69,J69,K69,L69,M69)=0,"",(SUM(H69,I69,J69,K69,L69,M69))/COUNT(H69,I69,J69,K69,L69,M69))</f>
      </c>
      <c r="V69" s="10">
        <f>IF(COUNT(N69,O69,P69,Q69,R69,S69)=0,"",(SUM(N69,O69,P69,Q69,R69,S69))/COUNT(N69,O69,P69,Q69,R69,S69))</f>
      </c>
      <c r="W69" s="10">
        <f>IF(COUNT(B69,C69,D69,E69,F69,G69,H69,I69,J69,K69,L69,M69,N69,O69,P69,Q69,R69,S69)=0,"",(SUM(B69,C69,D69,E69,F69,G69,H69,I69,J69,K69,L69,M69,N69,O69,P69,Q69,R69,S69))/COUNT(B69,C69,D69,E69,F69,G69,H69,I69,J69,K69,L69,M69,N69,O69,P69,Q69,R69,S69))</f>
      </c>
    </row>
    <row r="70">
      <c r="A70" s="9" t="inlineStr">
        <is>
          <t xml:space="preserve">K64</t>
        </is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0">
        <f>IF(COUNT(B70,C70,D70,E70,F70,G70)=0,"",(SUM(B70,C70,D70,E70,F70,G70))/COUNT(B70,C70,D70,E70,F70,G70))</f>
      </c>
      <c r="U70" s="10">
        <f>IF(COUNT(H70,I70,J70,K70,L70,M70)=0,"",(SUM(H70,I70,J70,K70,L70,M70))/COUNT(H70,I70,J70,K70,L70,M70))</f>
      </c>
      <c r="V70" s="10">
        <f>IF(COUNT(N70,O70,P70,Q70,R70,S70)=0,"",(SUM(N70,O70,P70,Q70,R70,S70))/COUNT(N70,O70,P70,Q70,R70,S70))</f>
      </c>
      <c r="W70" s="10">
        <f>IF(COUNT(B70,C70,D70,E70,F70,G70,H70,I70,J70,K70,L70,M70,N70,O70,P70,Q70,R70,S70)=0,"",(SUM(B70,C70,D70,E70,F70,G70,H70,I70,J70,K70,L70,M70,N70,O70,P70,Q70,R70,S70))/COUNT(B70,C70,D70,E70,F70,G70,H70,I70,J70,K70,L70,M70,N70,O70,P70,Q70,R70,S70))</f>
      </c>
    </row>
    <row r="71">
      <c r="A71" s="9" t="inlineStr">
        <is>
          <t xml:space="preserve">K65</t>
        </is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0">
        <f>IF(COUNT(B71,C71,D71,E71,F71,G71)=0,"",(SUM(B71,C71,D71,E71,F71,G71))/COUNT(B71,C71,D71,E71,F71,G71))</f>
      </c>
      <c r="U71" s="10">
        <f>IF(COUNT(H71,I71,J71,K71,L71,M71)=0,"",(SUM(H71,I71,J71,K71,L71,M71))/COUNT(H71,I71,J71,K71,L71,M71))</f>
      </c>
      <c r="V71" s="10">
        <f>IF(COUNT(N71,O71,P71,Q71,R71,S71)=0,"",(SUM(N71,O71,P71,Q71,R71,S71))/COUNT(N71,O71,P71,Q71,R71,S71))</f>
      </c>
      <c r="W71" s="10">
        <f>IF(COUNT(B71,C71,D71,E71,F71,G71,H71,I71,J71,K71,L71,M71,N71,O71,P71,Q71,R71,S71)=0,"",(SUM(B71,C71,D71,E71,F71,G71,H71,I71,J71,K71,L71,M71,N71,O71,P71,Q71,R71,S71))/COUNT(B71,C71,D71,E71,F71,G71,H71,I71,J71,K71,L71,M71,N71,O71,P71,Q71,R71,S71))</f>
      </c>
    </row>
    <row r="72">
      <c r="A72" s="9" t="inlineStr">
        <is>
          <t xml:space="preserve">K66</t>
        </is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0">
        <f>IF(COUNT(B72,C72,D72,E72,F72,G72)=0,"",(SUM(B72,C72,D72,E72,F72,G72))/COUNT(B72,C72,D72,E72,F72,G72))</f>
      </c>
      <c r="U72" s="10">
        <f>IF(COUNT(H72,I72,J72,K72,L72,M72)=0,"",(SUM(H72,I72,J72,K72,L72,M72))/COUNT(H72,I72,J72,K72,L72,M72))</f>
      </c>
      <c r="V72" s="10">
        <f>IF(COUNT(N72,O72,P72,Q72,R72,S72)=0,"",(SUM(N72,O72,P72,Q72,R72,S72))/COUNT(N72,O72,P72,Q72,R72,S72))</f>
      </c>
      <c r="W72" s="10">
        <f>IF(COUNT(B72,C72,D72,E72,F72,G72,H72,I72,J72,K72,L72,M72,N72,O72,P72,Q72,R72,S72)=0,"",(SUM(B72,C72,D72,E72,F72,G72,H72,I72,J72,K72,L72,M72,N72,O72,P72,Q72,R72,S72))/COUNT(B72,C72,D72,E72,F72,G72,H72,I72,J72,K72,L72,M72,N72,O72,P72,Q72,R72,S72))</f>
      </c>
    </row>
    <row r="73">
      <c r="A73" s="9" t="inlineStr">
        <is>
          <t xml:space="preserve">K67</t>
        </is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0">
        <f>IF(COUNT(B73,C73,D73,E73,F73,G73)=0,"",(SUM(B73,C73,D73,E73,F73,G73))/COUNT(B73,C73,D73,E73,F73,G73))</f>
      </c>
      <c r="U73" s="10">
        <f>IF(COUNT(H73,I73,J73,K73,L73,M73)=0,"",(SUM(H73,I73,J73,K73,L73,M73))/COUNT(H73,I73,J73,K73,L73,M73))</f>
      </c>
      <c r="V73" s="10">
        <f>IF(COUNT(N73,O73,P73,Q73,R73,S73)=0,"",(SUM(N73,O73,P73,Q73,R73,S73))/COUNT(N73,O73,P73,Q73,R73,S73))</f>
      </c>
      <c r="W73" s="10">
        <f>IF(COUNT(B73,C73,D73,E73,F73,G73,H73,I73,J73,K73,L73,M73,N73,O73,P73,Q73,R73,S73)=0,"",(SUM(B73,C73,D73,E73,F73,G73,H73,I73,J73,K73,L73,M73,N73,O73,P73,Q73,R73,S73))/COUNT(B73,C73,D73,E73,F73,G73,H73,I73,J73,K73,L73,M73,N73,O73,P73,Q73,R73,S73))</f>
      </c>
    </row>
    <row r="74">
      <c r="A74" s="9" t="inlineStr">
        <is>
          <t xml:space="preserve">K68</t>
        </is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0">
        <f>IF(COUNT(B74,C74,D74,E74,F74,G74)=0,"",(SUM(B74,C74,D74,E74,F74,G74))/COUNT(B74,C74,D74,E74,F74,G74))</f>
      </c>
      <c r="U74" s="10">
        <f>IF(COUNT(H74,I74,J74,K74,L74,M74)=0,"",(SUM(H74,I74,J74,K74,L74,M74))/COUNT(H74,I74,J74,K74,L74,M74))</f>
      </c>
      <c r="V74" s="10">
        <f>IF(COUNT(N74,O74,P74,Q74,R74,S74)=0,"",(SUM(N74,O74,P74,Q74,R74,S74))/COUNT(N74,O74,P74,Q74,R74,S74))</f>
      </c>
      <c r="W74" s="10">
        <f>IF(COUNT(B74,C74,D74,E74,F74,G74,H74,I74,J74,K74,L74,M74,N74,O74,P74,Q74,R74,S74)=0,"",(SUM(B74,C74,D74,E74,F74,G74,H74,I74,J74,K74,L74,M74,N74,O74,P74,Q74,R74,S74))/COUNT(B74,C74,D74,E74,F74,G74,H74,I74,J74,K74,L74,M74,N74,O74,P74,Q74,R74,S74))</f>
      </c>
    </row>
    <row r="75">
      <c r="A75" s="9" t="inlineStr">
        <is>
          <t xml:space="preserve">K69</t>
        </is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0">
        <f>IF(COUNT(B75,C75,D75,E75,F75,G75)=0,"",(SUM(B75,C75,D75,E75,F75,G75))/COUNT(B75,C75,D75,E75,F75,G75))</f>
      </c>
      <c r="U75" s="10">
        <f>IF(COUNT(H75,I75,J75,K75,L75,M75)=0,"",(SUM(H75,I75,J75,K75,L75,M75))/COUNT(H75,I75,J75,K75,L75,M75))</f>
      </c>
      <c r="V75" s="10">
        <f>IF(COUNT(N75,O75,P75,Q75,R75,S75)=0,"",(SUM(N75,O75,P75,Q75,R75,S75))/COUNT(N75,O75,P75,Q75,R75,S75))</f>
      </c>
      <c r="W75" s="10">
        <f>IF(COUNT(B75,C75,D75,E75,F75,G75,H75,I75,J75,K75,L75,M75,N75,O75,P75,Q75,R75,S75)=0,"",(SUM(B75,C75,D75,E75,F75,G75,H75,I75,J75,K75,L75,M75,N75,O75,P75,Q75,R75,S75))/COUNT(B75,C75,D75,E75,F75,G75,H75,I75,J75,K75,L75,M75,N75,O75,P75,Q75,R75,S75))</f>
      </c>
    </row>
    <row r="76">
      <c r="A76" s="9" t="inlineStr">
        <is>
          <t xml:space="preserve">K70</t>
        </is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0">
        <f>IF(COUNT(B76,C76,D76,E76,F76,G76)=0,"",(SUM(B76,C76,D76,E76,F76,G76))/COUNT(B76,C76,D76,E76,F76,G76))</f>
      </c>
      <c r="U76" s="10">
        <f>IF(COUNT(H76,I76,J76,K76,L76,M76)=0,"",(SUM(H76,I76,J76,K76,L76,M76))/COUNT(H76,I76,J76,K76,L76,M76))</f>
      </c>
      <c r="V76" s="10">
        <f>IF(COUNT(N76,O76,P76,Q76,R76,S76)=0,"",(SUM(N76,O76,P76,Q76,R76,S76))/COUNT(N76,O76,P76,Q76,R76,S76))</f>
      </c>
      <c r="W76" s="10">
        <f>IF(COUNT(B76,C76,D76,E76,F76,G76,H76,I76,J76,K76,L76,M76,N76,O76,P76,Q76,R76,S76)=0,"",(SUM(B76,C76,D76,E76,F76,G76,H76,I76,J76,K76,L76,M76,N76,O76,P76,Q76,R76,S76))/COUNT(B76,C76,D76,E76,F76,G76,H76,I76,J76,K76,L76,M76,N76,O76,P76,Q76,R76,S76))</f>
      </c>
    </row>
    <row r="77">
      <c r="A77" s="9" t="inlineStr">
        <is>
          <t xml:space="preserve">K71</t>
        </is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0">
        <f>IF(COUNT(B77,C77,D77,E77,F77,G77)=0,"",(SUM(B77,C77,D77,E77,F77,G77))/COUNT(B77,C77,D77,E77,F77,G77))</f>
      </c>
      <c r="U77" s="10">
        <f>IF(COUNT(H77,I77,J77,K77,L77,M77)=0,"",(SUM(H77,I77,J77,K77,L77,M77))/COUNT(H77,I77,J77,K77,L77,M77))</f>
      </c>
      <c r="V77" s="10">
        <f>IF(COUNT(N77,O77,P77,Q77,R77,S77)=0,"",(SUM(N77,O77,P77,Q77,R77,S77))/COUNT(N77,O77,P77,Q77,R77,S77))</f>
      </c>
      <c r="W77" s="10">
        <f>IF(COUNT(B77,C77,D77,E77,F77,G77,H77,I77,J77,K77,L77,M77,N77,O77,P77,Q77,R77,S77)=0,"",(SUM(B77,C77,D77,E77,F77,G77,H77,I77,J77,K77,L77,M77,N77,O77,P77,Q77,R77,S77))/COUNT(B77,C77,D77,E77,F77,G77,H77,I77,J77,K77,L77,M77,N77,O77,P77,Q77,R77,S77))</f>
      </c>
    </row>
    <row r="78">
      <c r="A78" s="9" t="inlineStr">
        <is>
          <t xml:space="preserve">K72</t>
        </is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0">
        <f>IF(COUNT(B78,C78,D78,E78,F78,G78)=0,"",(SUM(B78,C78,D78,E78,F78,G78))/COUNT(B78,C78,D78,E78,F78,G78))</f>
      </c>
      <c r="U78" s="10">
        <f>IF(COUNT(H78,I78,J78,K78,L78,M78)=0,"",(SUM(H78,I78,J78,K78,L78,M78))/COUNT(H78,I78,J78,K78,L78,M78))</f>
      </c>
      <c r="V78" s="10">
        <f>IF(COUNT(N78,O78,P78,Q78,R78,S78)=0,"",(SUM(N78,O78,P78,Q78,R78,S78))/COUNT(N78,O78,P78,Q78,R78,S78))</f>
      </c>
      <c r="W78" s="10">
        <f>IF(COUNT(B78,C78,D78,E78,F78,G78,H78,I78,J78,K78,L78,M78,N78,O78,P78,Q78,R78,S78)=0,"",(SUM(B78,C78,D78,E78,F78,G78,H78,I78,J78,K78,L78,M78,N78,O78,P78,Q78,R78,S78))/COUNT(B78,C78,D78,E78,F78,G78,H78,I78,J78,K78,L78,M78,N78,O78,P78,Q78,R78,S78))</f>
      </c>
    </row>
    <row r="79">
      <c r="A79" s="9" t="inlineStr">
        <is>
          <t xml:space="preserve">K73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0">
        <f>IF(COUNT(B79,C79,D79,E79,F79,G79)=0,"",(SUM(B79,C79,D79,E79,F79,G79))/COUNT(B79,C79,D79,E79,F79,G79))</f>
      </c>
      <c r="U79" s="10">
        <f>IF(COUNT(H79,I79,J79,K79,L79,M79)=0,"",(SUM(H79,I79,J79,K79,L79,M79))/COUNT(H79,I79,J79,K79,L79,M79))</f>
      </c>
      <c r="V79" s="10">
        <f>IF(COUNT(N79,O79,P79,Q79,R79,S79)=0,"",(SUM(N79,O79,P79,Q79,R79,S79))/COUNT(N79,O79,P79,Q79,R79,S79))</f>
      </c>
      <c r="W79" s="10">
        <f>IF(COUNT(B79,C79,D79,E79,F79,G79,H79,I79,J79,K79,L79,M79,N79,O79,P79,Q79,R79,S79)=0,"",(SUM(B79,C79,D79,E79,F79,G79,H79,I79,J79,K79,L79,M79,N79,O79,P79,Q79,R79,S79))/COUNT(B79,C79,D79,E79,F79,G79,H79,I79,J79,K79,L79,M79,N79,O79,P79,Q79,R79,S79))</f>
      </c>
    </row>
    <row r="80">
      <c r="A80" s="9" t="inlineStr">
        <is>
          <t xml:space="preserve">K74</t>
        </is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0">
        <f>IF(COUNT(B80,C80,D80,E80,F80,G80)=0,"",(SUM(B80,C80,D80,E80,F80,G80))/COUNT(B80,C80,D80,E80,F80,G80))</f>
      </c>
      <c r="U80" s="10">
        <f>IF(COUNT(H80,I80,J80,K80,L80,M80)=0,"",(SUM(H80,I80,J80,K80,L80,M80))/COUNT(H80,I80,J80,K80,L80,M80))</f>
      </c>
      <c r="V80" s="10">
        <f>IF(COUNT(N80,O80,P80,Q80,R80,S80)=0,"",(SUM(N80,O80,P80,Q80,R80,S80))/COUNT(N80,O80,P80,Q80,R80,S80))</f>
      </c>
      <c r="W80" s="10">
        <f>IF(COUNT(B80,C80,D80,E80,F80,G80,H80,I80,J80,K80,L80,M80,N80,O80,P80,Q80,R80,S80)=0,"",(SUM(B80,C80,D80,E80,F80,G80,H80,I80,J80,K80,L80,M80,N80,O80,P80,Q80,R80,S80))/COUNT(B80,C80,D80,E80,F80,G80,H80,I80,J80,K80,L80,M80,N80,O80,P80,Q80,R80,S80))</f>
      </c>
    </row>
    <row r="81">
      <c r="A81" s="9" t="inlineStr">
        <is>
          <t xml:space="preserve">K75</t>
        </is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0">
        <f>IF(COUNT(B81,C81,D81,E81,F81,G81)=0,"",(SUM(B81,C81,D81,E81,F81,G81))/COUNT(B81,C81,D81,E81,F81,G81))</f>
      </c>
      <c r="U81" s="10">
        <f>IF(COUNT(H81,I81,J81,K81,L81,M81)=0,"",(SUM(H81,I81,J81,K81,L81,M81))/COUNT(H81,I81,J81,K81,L81,M81))</f>
      </c>
      <c r="V81" s="10">
        <f>IF(COUNT(N81,O81,P81,Q81,R81,S81)=0,"",(SUM(N81,O81,P81,Q81,R81,S81))/COUNT(N81,O81,P81,Q81,R81,S81))</f>
      </c>
      <c r="W81" s="10">
        <f>IF(COUNT(B81,C81,D81,E81,F81,G81,H81,I81,J81,K81,L81,M81,N81,O81,P81,Q81,R81,S81)=0,"",(SUM(B81,C81,D81,E81,F81,G81,H81,I81,J81,K81,L81,M81,N81,O81,P81,Q81,R81,S81))/COUNT(B81,C81,D81,E81,F81,G81,H81,I81,J81,K81,L81,M81,N81,O81,P81,Q81,R81,S81))</f>
      </c>
    </row>
    <row r="82">
      <c r="A82" s="9" t="inlineStr">
        <is>
          <t xml:space="preserve">K76</t>
        </is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0">
        <f>IF(COUNT(B82,C82,D82,E82,F82,G82)=0,"",(SUM(B82,C82,D82,E82,F82,G82))/COUNT(B82,C82,D82,E82,F82,G82))</f>
      </c>
      <c r="U82" s="10">
        <f>IF(COUNT(H82,I82,J82,K82,L82,M82)=0,"",(SUM(H82,I82,J82,K82,L82,M82))/COUNT(H82,I82,J82,K82,L82,M82))</f>
      </c>
      <c r="V82" s="10">
        <f>IF(COUNT(N82,O82,P82,Q82,R82,S82)=0,"",(SUM(N82,O82,P82,Q82,R82,S82))/COUNT(N82,O82,P82,Q82,R82,S82))</f>
      </c>
      <c r="W82" s="10">
        <f>IF(COUNT(B82,C82,D82,E82,F82,G82,H82,I82,J82,K82,L82,M82,N82,O82,P82,Q82,R82,S82)=0,"",(SUM(B82,C82,D82,E82,F82,G82,H82,I82,J82,K82,L82,M82,N82,O82,P82,Q82,R82,S82))/COUNT(B82,C82,D82,E82,F82,G82,H82,I82,J82,K82,L82,M82,N82,O82,P82,Q82,R82,S82))</f>
      </c>
    </row>
    <row r="83">
      <c r="A83" s="9" t="inlineStr">
        <is>
          <t xml:space="preserve">K77</t>
        </is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0">
        <f>IF(COUNT(B83,C83,D83,E83,F83,G83)=0,"",(SUM(B83,C83,D83,E83,F83,G83))/COUNT(B83,C83,D83,E83,F83,G83))</f>
      </c>
      <c r="U83" s="10">
        <f>IF(COUNT(H83,I83,J83,K83,L83,M83)=0,"",(SUM(H83,I83,J83,K83,L83,M83))/COUNT(H83,I83,J83,K83,L83,M83))</f>
      </c>
      <c r="V83" s="10">
        <f>IF(COUNT(N83,O83,P83,Q83,R83,S83)=0,"",(SUM(N83,O83,P83,Q83,R83,S83))/COUNT(N83,O83,P83,Q83,R83,S83))</f>
      </c>
      <c r="W83" s="10">
        <f>IF(COUNT(B83,C83,D83,E83,F83,G83,H83,I83,J83,K83,L83,M83,N83,O83,P83,Q83,R83,S83)=0,"",(SUM(B83,C83,D83,E83,F83,G83,H83,I83,J83,K83,L83,M83,N83,O83,P83,Q83,R83,S83))/COUNT(B83,C83,D83,E83,F83,G83,H83,I83,J83,K83,L83,M83,N83,O83,P83,Q83,R83,S83))</f>
      </c>
    </row>
    <row r="84">
      <c r="A84" s="9" t="inlineStr">
        <is>
          <t xml:space="preserve">K78</t>
        </is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0">
        <f>IF(COUNT(B84,C84,D84,E84,F84,G84)=0,"",(SUM(B84,C84,D84,E84,F84,G84))/COUNT(B84,C84,D84,E84,F84,G84))</f>
      </c>
      <c r="U84" s="10">
        <f>IF(COUNT(H84,I84,J84,K84,L84,M84)=0,"",(SUM(H84,I84,J84,K84,L84,M84))/COUNT(H84,I84,J84,K84,L84,M84))</f>
      </c>
      <c r="V84" s="10">
        <f>IF(COUNT(N84,O84,P84,Q84,R84,S84)=0,"",(SUM(N84,O84,P84,Q84,R84,S84))/COUNT(N84,O84,P84,Q84,R84,S84))</f>
      </c>
      <c r="W84" s="10">
        <f>IF(COUNT(B84,C84,D84,E84,F84,G84,H84,I84,J84,K84,L84,M84,N84,O84,P84,Q84,R84,S84)=0,"",(SUM(B84,C84,D84,E84,F84,G84,H84,I84,J84,K84,L84,M84,N84,O84,P84,Q84,R84,S84))/COUNT(B84,C84,D84,E84,F84,G84,H84,I84,J84,K84,L84,M84,N84,O84,P84,Q84,R84,S84))</f>
      </c>
    </row>
    <row r="85">
      <c r="A85" s="9" t="inlineStr">
        <is>
          <t xml:space="preserve">K79</t>
        </is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0">
        <f>IF(COUNT(B85,C85,D85,E85,F85,G85)=0,"",(SUM(B85,C85,D85,E85,F85,G85))/COUNT(B85,C85,D85,E85,F85,G85))</f>
      </c>
      <c r="U85" s="10">
        <f>IF(COUNT(H85,I85,J85,K85,L85,M85)=0,"",(SUM(H85,I85,J85,K85,L85,M85))/COUNT(H85,I85,J85,K85,L85,M85))</f>
      </c>
      <c r="V85" s="10">
        <f>IF(COUNT(N85,O85,P85,Q85,R85,S85)=0,"",(SUM(N85,O85,P85,Q85,R85,S85))/COUNT(N85,O85,P85,Q85,R85,S85))</f>
      </c>
      <c r="W85" s="10">
        <f>IF(COUNT(B85,C85,D85,E85,F85,G85,H85,I85,J85,K85,L85,M85,N85,O85,P85,Q85,R85,S85)=0,"",(SUM(B85,C85,D85,E85,F85,G85,H85,I85,J85,K85,L85,M85,N85,O85,P85,Q85,R85,S85))/COUNT(B85,C85,D85,E85,F85,G85,H85,I85,J85,K85,L85,M85,N85,O85,P85,Q85,R85,S85))</f>
      </c>
    </row>
    <row r="86">
      <c r="A86" s="9" t="inlineStr">
        <is>
          <t xml:space="preserve">K80</t>
        </is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0">
        <f>IF(COUNT(B86,C86,D86,E86,F86,G86)=0,"",(SUM(B86,C86,D86,E86,F86,G86))/COUNT(B86,C86,D86,E86,F86,G86))</f>
      </c>
      <c r="U86" s="10">
        <f>IF(COUNT(H86,I86,J86,K86,L86,M86)=0,"",(SUM(H86,I86,J86,K86,L86,M86))/COUNT(H86,I86,J86,K86,L86,M86))</f>
      </c>
      <c r="V86" s="10">
        <f>IF(COUNT(N86,O86,P86,Q86,R86,S86)=0,"",(SUM(N86,O86,P86,Q86,R86,S86))/COUNT(N86,O86,P86,Q86,R86,S86))</f>
      </c>
      <c r="W86" s="10">
        <f>IF(COUNT(B86,C86,D86,E86,F86,G86,H86,I86,J86,K86,L86,M86,N86,O86,P86,Q86,R86,S86)=0,"",(SUM(B86,C86,D86,E86,F86,G86,H86,I86,J86,K86,L86,M86,N86,O86,P86,Q86,R86,S86))/COUNT(B86,C86,D86,E86,F86,G86,H86,I86,J86,K86,L86,M86,N86,O86,P86,Q86,R86,S86))</f>
      </c>
    </row>
    <row r="87">
      <c r="A87" s="9" t="inlineStr">
        <is>
          <t xml:space="preserve">K81</t>
        </is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0">
        <f>IF(COUNT(B87,C87,D87,E87,F87,G87)=0,"",(SUM(B87,C87,D87,E87,F87,G87))/COUNT(B87,C87,D87,E87,F87,G87))</f>
      </c>
      <c r="U87" s="10">
        <f>IF(COUNT(H87,I87,J87,K87,L87,M87)=0,"",(SUM(H87,I87,J87,K87,L87,M87))/COUNT(H87,I87,J87,K87,L87,M87))</f>
      </c>
      <c r="V87" s="10">
        <f>IF(COUNT(N87,O87,P87,Q87,R87,S87)=0,"",(SUM(N87,O87,P87,Q87,R87,S87))/COUNT(N87,O87,P87,Q87,R87,S87))</f>
      </c>
      <c r="W87" s="10">
        <f>IF(COUNT(B87,C87,D87,E87,F87,G87,H87,I87,J87,K87,L87,M87,N87,O87,P87,Q87,R87,S87)=0,"",(SUM(B87,C87,D87,E87,F87,G87,H87,I87,J87,K87,L87,M87,N87,O87,P87,Q87,R87,S87))/COUNT(B87,C87,D87,E87,F87,G87,H87,I87,J87,K87,L87,M87,N87,O87,P87,Q87,R87,S87))</f>
      </c>
    </row>
    <row r="88">
      <c r="A88" s="9" t="inlineStr">
        <is>
          <t xml:space="preserve">K82</t>
        </is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0">
        <f>IF(COUNT(B88,C88,D88,E88,F88,G88)=0,"",(SUM(B88,C88,D88,E88,F88,G88))/COUNT(B88,C88,D88,E88,F88,G88))</f>
      </c>
      <c r="U88" s="10">
        <f>IF(COUNT(H88,I88,J88,K88,L88,M88)=0,"",(SUM(H88,I88,J88,K88,L88,M88))/COUNT(H88,I88,J88,K88,L88,M88))</f>
      </c>
      <c r="V88" s="10">
        <f>IF(COUNT(N88,O88,P88,Q88,R88,S88)=0,"",(SUM(N88,O88,P88,Q88,R88,S88))/COUNT(N88,O88,P88,Q88,R88,S88))</f>
      </c>
      <c r="W88" s="10">
        <f>IF(COUNT(B88,C88,D88,E88,F88,G88,H88,I88,J88,K88,L88,M88,N88,O88,P88,Q88,R88,S88)=0,"",(SUM(B88,C88,D88,E88,F88,G88,H88,I88,J88,K88,L88,M88,N88,O88,P88,Q88,R88,S88))/COUNT(B88,C88,D88,E88,F88,G88,H88,I88,J88,K88,L88,M88,N88,O88,P88,Q88,R88,S88))</f>
      </c>
    </row>
    <row r="89">
      <c r="A89" s="9" t="inlineStr">
        <is>
          <t xml:space="preserve">K83</t>
        </is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0">
        <f>IF(COUNT(B89,C89,D89,E89,F89,G89)=0,"",(SUM(B89,C89,D89,E89,F89,G89))/COUNT(B89,C89,D89,E89,F89,G89))</f>
      </c>
      <c r="U89" s="10">
        <f>IF(COUNT(H89,I89,J89,K89,L89,M89)=0,"",(SUM(H89,I89,J89,K89,L89,M89))/COUNT(H89,I89,J89,K89,L89,M89))</f>
      </c>
      <c r="V89" s="10">
        <f>IF(COUNT(N89,O89,P89,Q89,R89,S89)=0,"",(SUM(N89,O89,P89,Q89,R89,S89))/COUNT(N89,O89,P89,Q89,R89,S89))</f>
      </c>
      <c r="W89" s="10">
        <f>IF(COUNT(B89,C89,D89,E89,F89,G89,H89,I89,J89,K89,L89,M89,N89,O89,P89,Q89,R89,S89)=0,"",(SUM(B89,C89,D89,E89,F89,G89,H89,I89,J89,K89,L89,M89,N89,O89,P89,Q89,R89,S89))/COUNT(B89,C89,D89,E89,F89,G89,H89,I89,J89,K89,L89,M89,N89,O89,P89,Q89,R89,S89))</f>
      </c>
    </row>
    <row r="90">
      <c r="A90" s="9" t="inlineStr">
        <is>
          <t xml:space="preserve">K84</t>
        </is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0">
        <f>IF(COUNT(B90,C90,D90,E90,F90,G90)=0,"",(SUM(B90,C90,D90,E90,F90,G90))/COUNT(B90,C90,D90,E90,F90,G90))</f>
      </c>
      <c r="U90" s="10">
        <f>IF(COUNT(H90,I90,J90,K90,L90,M90)=0,"",(SUM(H90,I90,J90,K90,L90,M90))/COUNT(H90,I90,J90,K90,L90,M90))</f>
      </c>
      <c r="V90" s="10">
        <f>IF(COUNT(N90,O90,P90,Q90,R90,S90)=0,"",(SUM(N90,O90,P90,Q90,R90,S90))/COUNT(N90,O90,P90,Q90,R90,S90))</f>
      </c>
      <c r="W90" s="10">
        <f>IF(COUNT(B90,C90,D90,E90,F90,G90,H90,I90,J90,K90,L90,M90,N90,O90,P90,Q90,R90,S90)=0,"",(SUM(B90,C90,D90,E90,F90,G90,H90,I90,J90,K90,L90,M90,N90,O90,P90,Q90,R90,S90))/COUNT(B90,C90,D90,E90,F90,G90,H90,I90,J90,K90,L90,M90,N90,O90,P90,Q90,R90,S90))</f>
      </c>
    </row>
    <row r="91">
      <c r="A91" s="9" t="inlineStr">
        <is>
          <t xml:space="preserve">K85</t>
        </is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0">
        <f>IF(COUNT(B91,C91,D91,E91,F91,G91)=0,"",(SUM(B91,C91,D91,E91,F91,G91))/COUNT(B91,C91,D91,E91,F91,G91))</f>
      </c>
      <c r="U91" s="10">
        <f>IF(COUNT(H91,I91,J91,K91,L91,M91)=0,"",(SUM(H91,I91,J91,K91,L91,M91))/COUNT(H91,I91,J91,K91,L91,M91))</f>
      </c>
      <c r="V91" s="10">
        <f>IF(COUNT(N91,O91,P91,Q91,R91,S91)=0,"",(SUM(N91,O91,P91,Q91,R91,S91))/COUNT(N91,O91,P91,Q91,R91,S91))</f>
      </c>
      <c r="W91" s="10">
        <f>IF(COUNT(B91,C91,D91,E91,F91,G91,H91,I91,J91,K91,L91,M91,N91,O91,P91,Q91,R91,S91)=0,"",(SUM(B91,C91,D91,E91,F91,G91,H91,I91,J91,K91,L91,M91,N91,O91,P91,Q91,R91,S91))/COUNT(B91,C91,D91,E91,F91,G91,H91,I91,J91,K91,L91,M91,N91,O91,P91,Q91,R91,S91))</f>
      </c>
    </row>
    <row r="92">
      <c r="A92" s="9" t="inlineStr">
        <is>
          <t xml:space="preserve">K86</t>
        </is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0">
        <f>IF(COUNT(B92,C92,D92,E92,F92,G92)=0,"",(SUM(B92,C92,D92,E92,F92,G92))/COUNT(B92,C92,D92,E92,F92,G92))</f>
      </c>
      <c r="U92" s="10">
        <f>IF(COUNT(H92,I92,J92,K92,L92,M92)=0,"",(SUM(H92,I92,J92,K92,L92,M92))/COUNT(H92,I92,J92,K92,L92,M92))</f>
      </c>
      <c r="V92" s="10">
        <f>IF(COUNT(N92,O92,P92,Q92,R92,S92)=0,"",(SUM(N92,O92,P92,Q92,R92,S92))/COUNT(N92,O92,P92,Q92,R92,S92))</f>
      </c>
      <c r="W92" s="10">
        <f>IF(COUNT(B92,C92,D92,E92,F92,G92,H92,I92,J92,K92,L92,M92,N92,O92,P92,Q92,R92,S92)=0,"",(SUM(B92,C92,D92,E92,F92,G92,H92,I92,J92,K92,L92,M92,N92,O92,P92,Q92,R92,S92))/COUNT(B92,C92,D92,E92,F92,G92,H92,I92,J92,K92,L92,M92,N92,O92,P92,Q92,R92,S92))</f>
      </c>
    </row>
    <row r="93">
      <c r="A93" s="9" t="inlineStr">
        <is>
          <t xml:space="preserve">K87</t>
        </is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0">
        <f>IF(COUNT(B93,C93,D93,E93,F93,G93)=0,"",(SUM(B93,C93,D93,E93,F93,G93))/COUNT(B93,C93,D93,E93,F93,G93))</f>
      </c>
      <c r="U93" s="10">
        <f>IF(COUNT(H93,I93,J93,K93,L93,M93)=0,"",(SUM(H93,I93,J93,K93,L93,M93))/COUNT(H93,I93,J93,K93,L93,M93))</f>
      </c>
      <c r="V93" s="10">
        <f>IF(COUNT(N93,O93,P93,Q93,R93,S93)=0,"",(SUM(N93,O93,P93,Q93,R93,S93))/COUNT(N93,O93,P93,Q93,R93,S93))</f>
      </c>
      <c r="W93" s="10">
        <f>IF(COUNT(B93,C93,D93,E93,F93,G93,H93,I93,J93,K93,L93,M93,N93,O93,P93,Q93,R93,S93)=0,"",(SUM(B93,C93,D93,E93,F93,G93,H93,I93,J93,K93,L93,M93,N93,O93,P93,Q93,R93,S93))/COUNT(B93,C93,D93,E93,F93,G93,H93,I93,J93,K93,L93,M93,N93,O93,P93,Q93,R93,S93))</f>
      </c>
    </row>
    <row r="94">
      <c r="A94" s="9" t="inlineStr">
        <is>
          <t xml:space="preserve">K88</t>
        </is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0">
        <f>IF(COUNT(B94,C94,D94,E94,F94,G94)=0,"",(SUM(B94,C94,D94,E94,F94,G94))/COUNT(B94,C94,D94,E94,F94,G94))</f>
      </c>
      <c r="U94" s="10">
        <f>IF(COUNT(H94,I94,J94,K94,L94,M94)=0,"",(SUM(H94,I94,J94,K94,L94,M94))/COUNT(H94,I94,J94,K94,L94,M94))</f>
      </c>
      <c r="V94" s="10">
        <f>IF(COUNT(N94,O94,P94,Q94,R94,S94)=0,"",(SUM(N94,O94,P94,Q94,R94,S94))/COUNT(N94,O94,P94,Q94,R94,S94))</f>
      </c>
      <c r="W94" s="10">
        <f>IF(COUNT(B94,C94,D94,E94,F94,G94,H94,I94,J94,K94,L94,M94,N94,O94,P94,Q94,R94,S94)=0,"",(SUM(B94,C94,D94,E94,F94,G94,H94,I94,J94,K94,L94,M94,N94,O94,P94,Q94,R94,S94))/COUNT(B94,C94,D94,E94,F94,G94,H94,I94,J94,K94,L94,M94,N94,O94,P94,Q94,R94,S94))</f>
      </c>
    </row>
    <row r="95">
      <c r="A95" s="9" t="inlineStr">
        <is>
          <t xml:space="preserve">K89</t>
        </is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0">
        <f>IF(COUNT(B95,C95,D95,E95,F95,G95)=0,"",(SUM(B95,C95,D95,E95,F95,G95))/COUNT(B95,C95,D95,E95,F95,G95))</f>
      </c>
      <c r="U95" s="10">
        <f>IF(COUNT(H95,I95,J95,K95,L95,M95)=0,"",(SUM(H95,I95,J95,K95,L95,M95))/COUNT(H95,I95,J95,K95,L95,M95))</f>
      </c>
      <c r="V95" s="10">
        <f>IF(COUNT(N95,O95,P95,Q95,R95,S95)=0,"",(SUM(N95,O95,P95,Q95,R95,S95))/COUNT(N95,O95,P95,Q95,R95,S95))</f>
      </c>
      <c r="W95" s="10">
        <f>IF(COUNT(B95,C95,D95,E95,F95,G95,H95,I95,J95,K95,L95,M95,N95,O95,P95,Q95,R95,S95)=0,"",(SUM(B95,C95,D95,E95,F95,G95,H95,I95,J95,K95,L95,M95,N95,O95,P95,Q95,R95,S95))/COUNT(B95,C95,D95,E95,F95,G95,H95,I95,J95,K95,L95,M95,N95,O95,P95,Q95,R95,S95))</f>
      </c>
    </row>
    <row r="96">
      <c r="A96" s="9" t="inlineStr">
        <is>
          <t xml:space="preserve">K90</t>
        </is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0">
        <f>IF(COUNT(B96,C96,D96,E96,F96,G96)=0,"",(SUM(B96,C96,D96,E96,F96,G96))/COUNT(B96,C96,D96,E96,F96,G96))</f>
      </c>
      <c r="U96" s="10">
        <f>IF(COUNT(H96,I96,J96,K96,L96,M96)=0,"",(SUM(H96,I96,J96,K96,L96,M96))/COUNT(H96,I96,J96,K96,L96,M96))</f>
      </c>
      <c r="V96" s="10">
        <f>IF(COUNT(N96,O96,P96,Q96,R96,S96)=0,"",(SUM(N96,O96,P96,Q96,R96,S96))/COUNT(N96,O96,P96,Q96,R96,S96))</f>
      </c>
      <c r="W96" s="10">
        <f>IF(COUNT(B96,C96,D96,E96,F96,G96,H96,I96,J96,K96,L96,M96,N96,O96,P96,Q96,R96,S96)=0,"",(SUM(B96,C96,D96,E96,F96,G96,H96,I96,J96,K96,L96,M96,N96,O96,P96,Q96,R96,S96))/COUNT(B96,C96,D96,E96,F96,G96,H96,I96,J96,K96,L96,M96,N96,O96,P96,Q96,R96,S96))</f>
      </c>
    </row>
    <row r="97">
      <c r="A97" s="9" t="inlineStr">
        <is>
          <t xml:space="preserve">K91</t>
        </is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0">
        <f>IF(COUNT(B97,C97,D97,E97,F97,G97)=0,"",(SUM(B97,C97,D97,E97,F97,G97))/COUNT(B97,C97,D97,E97,F97,G97))</f>
      </c>
      <c r="U97" s="10">
        <f>IF(COUNT(H97,I97,J97,K97,L97,M97)=0,"",(SUM(H97,I97,J97,K97,L97,M97))/COUNT(H97,I97,J97,K97,L97,M97))</f>
      </c>
      <c r="V97" s="10">
        <f>IF(COUNT(N97,O97,P97,Q97,R97,S97)=0,"",(SUM(N97,O97,P97,Q97,R97,S97))/COUNT(N97,O97,P97,Q97,R97,S97))</f>
      </c>
      <c r="W97" s="10">
        <f>IF(COUNT(B97,C97,D97,E97,F97,G97,H97,I97,J97,K97,L97,M97,N97,O97,P97,Q97,R97,S97)=0,"",(SUM(B97,C97,D97,E97,F97,G97,H97,I97,J97,K97,L97,M97,N97,O97,P97,Q97,R97,S97))/COUNT(B97,C97,D97,E97,F97,G97,H97,I97,J97,K97,L97,M97,N97,O97,P97,Q97,R97,S97))</f>
      </c>
    </row>
    <row r="98">
      <c r="A98" s="9" t="inlineStr">
        <is>
          <t xml:space="preserve">K92</t>
        </is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0">
        <f>IF(COUNT(B98,C98,D98,E98,F98,G98)=0,"",(SUM(B98,C98,D98,E98,F98,G98))/COUNT(B98,C98,D98,E98,F98,G98))</f>
      </c>
      <c r="U98" s="10">
        <f>IF(COUNT(H98,I98,J98,K98,L98,M98)=0,"",(SUM(H98,I98,J98,K98,L98,M98))/COUNT(H98,I98,J98,K98,L98,M98))</f>
      </c>
      <c r="V98" s="10">
        <f>IF(COUNT(N98,O98,P98,Q98,R98,S98)=0,"",(SUM(N98,O98,P98,Q98,R98,S98))/COUNT(N98,O98,P98,Q98,R98,S98))</f>
      </c>
      <c r="W98" s="10">
        <f>IF(COUNT(B98,C98,D98,E98,F98,G98,H98,I98,J98,K98,L98,M98,N98,O98,P98,Q98,R98,S98)=0,"",(SUM(B98,C98,D98,E98,F98,G98,H98,I98,J98,K98,L98,M98,N98,O98,P98,Q98,R98,S98))/COUNT(B98,C98,D98,E98,F98,G98,H98,I98,J98,K98,L98,M98,N98,O98,P98,Q98,R98,S98))</f>
      </c>
    </row>
    <row r="99">
      <c r="A99" s="9" t="inlineStr">
        <is>
          <t xml:space="preserve">K93</t>
        </is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0">
        <f>IF(COUNT(B99,C99,D99,E99,F99,G99)=0,"",(SUM(B99,C99,D99,E99,F99,G99))/COUNT(B99,C99,D99,E99,F99,G99))</f>
      </c>
      <c r="U99" s="10">
        <f>IF(COUNT(H99,I99,J99,K99,L99,M99)=0,"",(SUM(H99,I99,J99,K99,L99,M99))/COUNT(H99,I99,J99,K99,L99,M99))</f>
      </c>
      <c r="V99" s="10">
        <f>IF(COUNT(N99,O99,P99,Q99,R99,S99)=0,"",(SUM(N99,O99,P99,Q99,R99,S99))/COUNT(N99,O99,P99,Q99,R99,S99))</f>
      </c>
      <c r="W99" s="10">
        <f>IF(COUNT(B99,C99,D99,E99,F99,G99,H99,I99,J99,K99,L99,M99,N99,O99,P99,Q99,R99,S99)=0,"",(SUM(B99,C99,D99,E99,F99,G99,H99,I99,J99,K99,L99,M99,N99,O99,P99,Q99,R99,S99))/COUNT(B99,C99,D99,E99,F99,G99,H99,I99,J99,K99,L99,M99,N99,O99,P99,Q99,R99,S99))</f>
      </c>
    </row>
    <row r="100">
      <c r="A100" s="9" t="inlineStr">
        <is>
          <t xml:space="preserve">K94</t>
        </is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0">
        <f>IF(COUNT(B100,C100,D100,E100,F100,G100)=0,"",(SUM(B100,C100,D100,E100,F100,G100))/COUNT(B100,C100,D100,E100,F100,G100))</f>
      </c>
      <c r="U100" s="10">
        <f>IF(COUNT(H100,I100,J100,K100,L100,M100)=0,"",(SUM(H100,I100,J100,K100,L100,M100))/COUNT(H100,I100,J100,K100,L100,M100))</f>
      </c>
      <c r="V100" s="10">
        <f>IF(COUNT(N100,O100,P100,Q100,R100,S100)=0,"",(SUM(N100,O100,P100,Q100,R100,S100))/COUNT(N100,O100,P100,Q100,R100,S100))</f>
      </c>
      <c r="W100" s="10">
        <f>IF(COUNT(B100,C100,D100,E100,F100,G100,H100,I100,J100,K100,L100,M100,N100,O100,P100,Q100,R100,S100)=0,"",(SUM(B100,C100,D100,E100,F100,G100,H100,I100,J100,K100,L100,M100,N100,O100,P100,Q100,R100,S100))/COUNT(B100,C100,D100,E100,F100,G100,H100,I100,J100,K100,L100,M100,N100,O100,P100,Q100,R100,S100))</f>
      </c>
    </row>
    <row r="101">
      <c r="A101" s="9" t="inlineStr">
        <is>
          <t xml:space="preserve">K95</t>
        </is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0">
        <f>IF(COUNT(B101,C101,D101,E101,F101,G101)=0,"",(SUM(B101,C101,D101,E101,F101,G101))/COUNT(B101,C101,D101,E101,F101,G101))</f>
      </c>
      <c r="U101" s="10">
        <f>IF(COUNT(H101,I101,J101,K101,L101,M101)=0,"",(SUM(H101,I101,J101,K101,L101,M101))/COUNT(H101,I101,J101,K101,L101,M101))</f>
      </c>
      <c r="V101" s="10">
        <f>IF(COUNT(N101,O101,P101,Q101,R101,S101)=0,"",(SUM(N101,O101,P101,Q101,R101,S101))/COUNT(N101,O101,P101,Q101,R101,S101))</f>
      </c>
      <c r="W101" s="10">
        <f>IF(COUNT(B101,C101,D101,E101,F101,G101,H101,I101,J101,K101,L101,M101,N101,O101,P101,Q101,R101,S101)=0,"",(SUM(B101,C101,D101,E101,F101,G101,H101,I101,J101,K101,L101,M101,N101,O101,P101,Q101,R101,S101))/COUNT(B101,C101,D101,E101,F101,G101,H101,I101,J101,K101,L101,M101,N101,O101,P101,Q101,R101,S101))</f>
      </c>
    </row>
    <row r="102">
      <c r="A102" s="9" t="inlineStr">
        <is>
          <t xml:space="preserve">K96</t>
        </is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0">
        <f>IF(COUNT(B102,C102,D102,E102,F102,G102)=0,"",(SUM(B102,C102,D102,E102,F102,G102))/COUNT(B102,C102,D102,E102,F102,G102))</f>
      </c>
      <c r="U102" s="10">
        <f>IF(COUNT(H102,I102,J102,K102,L102,M102)=0,"",(SUM(H102,I102,J102,K102,L102,M102))/COUNT(H102,I102,J102,K102,L102,M102))</f>
      </c>
      <c r="V102" s="10">
        <f>IF(COUNT(N102,O102,P102,Q102,R102,S102)=0,"",(SUM(N102,O102,P102,Q102,R102,S102))/COUNT(N102,O102,P102,Q102,R102,S102))</f>
      </c>
      <c r="W102" s="10">
        <f>IF(COUNT(B102,C102,D102,E102,F102,G102,H102,I102,J102,K102,L102,M102,N102,O102,P102,Q102,R102,S102)=0,"",(SUM(B102,C102,D102,E102,F102,G102,H102,I102,J102,K102,L102,M102,N102,O102,P102,Q102,R102,S102))/COUNT(B102,C102,D102,E102,F102,G102,H102,I102,J102,K102,L102,M102,N102,O102,P102,Q102,R102,S102))</f>
      </c>
    </row>
    <row r="103">
      <c r="A103" s="9" t="inlineStr">
        <is>
          <t xml:space="preserve">K97</t>
        </is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0">
        <f>IF(COUNT(B103,C103,D103,E103,F103,G103)=0,"",(SUM(B103,C103,D103,E103,F103,G103))/COUNT(B103,C103,D103,E103,F103,G103))</f>
      </c>
      <c r="U103" s="10">
        <f>IF(COUNT(H103,I103,J103,K103,L103,M103)=0,"",(SUM(H103,I103,J103,K103,L103,M103))/COUNT(H103,I103,J103,K103,L103,M103))</f>
      </c>
      <c r="V103" s="10">
        <f>IF(COUNT(N103,O103,P103,Q103,R103,S103)=0,"",(SUM(N103,O103,P103,Q103,R103,S103))/COUNT(N103,O103,P103,Q103,R103,S103))</f>
      </c>
      <c r="W103" s="10">
        <f>IF(COUNT(B103,C103,D103,E103,F103,G103,H103,I103,J103,K103,L103,M103,N103,O103,P103,Q103,R103,S103)=0,"",(SUM(B103,C103,D103,E103,F103,G103,H103,I103,J103,K103,L103,M103,N103,O103,P103,Q103,R103,S103))/COUNT(B103,C103,D103,E103,F103,G103,H103,I103,J103,K103,L103,M103,N103,O103,P103,Q103,R103,S103))</f>
      </c>
    </row>
    <row r="104">
      <c r="A104" s="9" t="inlineStr">
        <is>
          <t xml:space="preserve">K98</t>
        </is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0">
        <f>IF(COUNT(B104,C104,D104,E104,F104,G104)=0,"",(SUM(B104,C104,D104,E104,F104,G104))/COUNT(B104,C104,D104,E104,F104,G104))</f>
      </c>
      <c r="U104" s="10">
        <f>IF(COUNT(H104,I104,J104,K104,L104,M104)=0,"",(SUM(H104,I104,J104,K104,L104,M104))/COUNT(H104,I104,J104,K104,L104,M104))</f>
      </c>
      <c r="V104" s="10">
        <f>IF(COUNT(N104,O104,P104,Q104,R104,S104)=0,"",(SUM(N104,O104,P104,Q104,R104,S104))/COUNT(N104,O104,P104,Q104,R104,S104))</f>
      </c>
      <c r="W104" s="10">
        <f>IF(COUNT(B104,C104,D104,E104,F104,G104,H104,I104,J104,K104,L104,M104,N104,O104,P104,Q104,R104,S104)=0,"",(SUM(B104,C104,D104,E104,F104,G104,H104,I104,J104,K104,L104,M104,N104,O104,P104,Q104,R104,S104))/COUNT(B104,C104,D104,E104,F104,G104,H104,I104,J104,K104,L104,M104,N104,O104,P104,Q104,R104,S104))</f>
      </c>
    </row>
    <row r="105">
      <c r="A105" s="9" t="inlineStr">
        <is>
          <t xml:space="preserve">K99</t>
        </is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0">
        <f>IF(COUNT(B105,C105,D105,E105,F105,G105)=0,"",(SUM(B105,C105,D105,E105,F105,G105))/COUNT(B105,C105,D105,E105,F105,G105))</f>
      </c>
      <c r="U105" s="10">
        <f>IF(COUNT(H105,I105,J105,K105,L105,M105)=0,"",(SUM(H105,I105,J105,K105,L105,M105))/COUNT(H105,I105,J105,K105,L105,M105))</f>
      </c>
      <c r="V105" s="10">
        <f>IF(COUNT(N105,O105,P105,Q105,R105,S105)=0,"",(SUM(N105,O105,P105,Q105,R105,S105))/COUNT(N105,O105,P105,Q105,R105,S105))</f>
      </c>
      <c r="W105" s="10">
        <f>IF(COUNT(B105,C105,D105,E105,F105,G105,H105,I105,J105,K105,L105,M105,N105,O105,P105,Q105,R105,S105)=0,"",(SUM(B105,C105,D105,E105,F105,G105,H105,I105,J105,K105,L105,M105,N105,O105,P105,Q105,R105,S105))/COUNT(B105,C105,D105,E105,F105,G105,H105,I105,J105,K105,L105,M105,N105,O105,P105,Q105,R105,S105))</f>
      </c>
    </row>
    <row r="106">
      <c r="A106" s="9" t="inlineStr">
        <is>
          <t xml:space="preserve">K100</t>
        </is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0">
        <f>IF(COUNT(B106,C106,D106,E106,F106,G106)=0,"",(SUM(B106,C106,D106,E106,F106,G106))/COUNT(B106,C106,D106,E106,F106,G106))</f>
      </c>
      <c r="U106" s="10">
        <f>IF(COUNT(H106,I106,J106,K106,L106,M106)=0,"",(SUM(H106,I106,J106,K106,L106,M106))/COUNT(H106,I106,J106,K106,L106,M106))</f>
      </c>
      <c r="V106" s="10">
        <f>IF(COUNT(N106,O106,P106,Q106,R106,S106)=0,"",(SUM(N106,O106,P106,Q106,R106,S106))/COUNT(N106,O106,P106,Q106,R106,S106))</f>
      </c>
      <c r="W106" s="10">
        <f>IF(COUNT(B106,C106,D106,E106,F106,G106,H106,I106,J106,K106,L106,M106,N106,O106,P106,Q106,R106,S106)=0,"",(SUM(B106,C106,D106,E106,F106,G106,H106,I106,J106,K106,L106,M106,N106,O106,P106,Q106,R106,S106))/COUNT(B106,C106,D106,E106,F106,G106,H106,I106,J106,K106,L106,M106,N106,O106,P106,Q106,R106,S106))</f>
      </c>
    </row>
    <row r="107">
      <c r="A107" s="9" t="inlineStr">
        <is>
          <t xml:space="preserve">K101</t>
        </is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0">
        <f>IF(COUNT(B107,C107,D107,E107,F107,G107)=0,"",(SUM(B107,C107,D107,E107,F107,G107))/COUNT(B107,C107,D107,E107,F107,G107))</f>
      </c>
      <c r="U107" s="10">
        <f>IF(COUNT(H107,I107,J107,K107,L107,M107)=0,"",(SUM(H107,I107,J107,K107,L107,M107))/COUNT(H107,I107,J107,K107,L107,M107))</f>
      </c>
      <c r="V107" s="10">
        <f>IF(COUNT(N107,O107,P107,Q107,R107,S107)=0,"",(SUM(N107,O107,P107,Q107,R107,S107))/COUNT(N107,O107,P107,Q107,R107,S107))</f>
      </c>
      <c r="W107" s="10">
        <f>IF(COUNT(B107,C107,D107,E107,F107,G107,H107,I107,J107,K107,L107,M107,N107,O107,P107,Q107,R107,S107)=0,"",(SUM(B107,C107,D107,E107,F107,G107,H107,I107,J107,K107,L107,M107,N107,O107,P107,Q107,R107,S107))/COUNT(B107,C107,D107,E107,F107,G107,H107,I107,J107,K107,L107,M107,N107,O107,P107,Q107,R107,S107))</f>
      </c>
    </row>
    <row r="108">
      <c r="A108" s="9" t="inlineStr">
        <is>
          <t xml:space="preserve">K102</t>
        </is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0">
        <f>IF(COUNT(B108,C108,D108,E108,F108,G108)=0,"",(SUM(B108,C108,D108,E108,F108,G108))/COUNT(B108,C108,D108,E108,F108,G108))</f>
      </c>
      <c r="U108" s="10">
        <f>IF(COUNT(H108,I108,J108,K108,L108,M108)=0,"",(SUM(H108,I108,J108,K108,L108,M108))/COUNT(H108,I108,J108,K108,L108,M108))</f>
      </c>
      <c r="V108" s="10">
        <f>IF(COUNT(N108,O108,P108,Q108,R108,S108)=0,"",(SUM(N108,O108,P108,Q108,R108,S108))/COUNT(N108,O108,P108,Q108,R108,S108))</f>
      </c>
      <c r="W108" s="10">
        <f>IF(COUNT(B108,C108,D108,E108,F108,G108,H108,I108,J108,K108,L108,M108,N108,O108,P108,Q108,R108,S108)=0,"",(SUM(B108,C108,D108,E108,F108,G108,H108,I108,J108,K108,L108,M108,N108,O108,P108,Q108,R108,S108))/COUNT(B108,C108,D108,E108,F108,G108,H108,I108,J108,K108,L108,M108,N108,O108,P108,Q108,R108,S108))</f>
      </c>
    </row>
    <row r="109">
      <c r="A109" s="9" t="inlineStr">
        <is>
          <t xml:space="preserve">K103</t>
        </is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0">
        <f>IF(COUNT(B109,C109,D109,E109,F109,G109)=0,"",(SUM(B109,C109,D109,E109,F109,G109))/COUNT(B109,C109,D109,E109,F109,G109))</f>
      </c>
      <c r="U109" s="10">
        <f>IF(COUNT(H109,I109,J109,K109,L109,M109)=0,"",(SUM(H109,I109,J109,K109,L109,M109))/COUNT(H109,I109,J109,K109,L109,M109))</f>
      </c>
      <c r="V109" s="10">
        <f>IF(COUNT(N109,O109,P109,Q109,R109,S109)=0,"",(SUM(N109,O109,P109,Q109,R109,S109))/COUNT(N109,O109,P109,Q109,R109,S109))</f>
      </c>
      <c r="W109" s="10">
        <f>IF(COUNT(B109,C109,D109,E109,F109,G109,H109,I109,J109,K109,L109,M109,N109,O109,P109,Q109,R109,S109)=0,"",(SUM(B109,C109,D109,E109,F109,G109,H109,I109,J109,K109,L109,M109,N109,O109,P109,Q109,R109,S109))/COUNT(B109,C109,D109,E109,F109,G109,H109,I109,J109,K109,L109,M109,N109,O109,P109,Q109,R109,S109))</f>
      </c>
    </row>
    <row r="110">
      <c r="A110" s="9" t="inlineStr">
        <is>
          <t xml:space="preserve">K104</t>
        </is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0">
        <f>IF(COUNT(B110,C110,D110,E110,F110,G110)=0,"",(SUM(B110,C110,D110,E110,F110,G110))/COUNT(B110,C110,D110,E110,F110,G110))</f>
      </c>
      <c r="U110" s="10">
        <f>IF(COUNT(H110,I110,J110,K110,L110,M110)=0,"",(SUM(H110,I110,J110,K110,L110,M110))/COUNT(H110,I110,J110,K110,L110,M110))</f>
      </c>
      <c r="V110" s="10">
        <f>IF(COUNT(N110,O110,P110,Q110,R110,S110)=0,"",(SUM(N110,O110,P110,Q110,R110,S110))/COUNT(N110,O110,P110,Q110,R110,S110))</f>
      </c>
      <c r="W110" s="10">
        <f>IF(COUNT(B110,C110,D110,E110,F110,G110,H110,I110,J110,K110,L110,M110,N110,O110,P110,Q110,R110,S110)=0,"",(SUM(B110,C110,D110,E110,F110,G110,H110,I110,J110,K110,L110,M110,N110,O110,P110,Q110,R110,S110))/COUNT(B110,C110,D110,E110,F110,G110,H110,I110,J110,K110,L110,M110,N110,O110,P110,Q110,R110,S110))</f>
      </c>
    </row>
    <row r="111">
      <c r="A111" s="9" t="inlineStr">
        <is>
          <t xml:space="preserve">K105</t>
        </is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0">
        <f>IF(COUNT(B111,C111,D111,E111,F111,G111)=0,"",(SUM(B111,C111,D111,E111,F111,G111))/COUNT(B111,C111,D111,E111,F111,G111))</f>
      </c>
      <c r="U111" s="10">
        <f>IF(COUNT(H111,I111,J111,K111,L111,M111)=0,"",(SUM(H111,I111,J111,K111,L111,M111))/COUNT(H111,I111,J111,K111,L111,M111))</f>
      </c>
      <c r="V111" s="10">
        <f>IF(COUNT(N111,O111,P111,Q111,R111,S111)=0,"",(SUM(N111,O111,P111,Q111,R111,S111))/COUNT(N111,O111,P111,Q111,R111,S111))</f>
      </c>
      <c r="W111" s="10">
        <f>IF(COUNT(B111,C111,D111,E111,F111,G111,H111,I111,J111,K111,L111,M111,N111,O111,P111,Q111,R111,S111)=0,"",(SUM(B111,C111,D111,E111,F111,G111,H111,I111,J111,K111,L111,M111,N111,O111,P111,Q111,R111,S111))/COUNT(B111,C111,D111,E111,F111,G111,H111,I111,J111,K111,L111,M111,N111,O111,P111,Q111,R111,S111))</f>
      </c>
    </row>
    <row r="112">
      <c r="A112" s="9" t="inlineStr">
        <is>
          <t xml:space="preserve">K106</t>
        </is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0">
        <f>IF(COUNT(B112,C112,D112,E112,F112,G112)=0,"",(SUM(B112,C112,D112,E112,F112,G112))/COUNT(B112,C112,D112,E112,F112,G112))</f>
      </c>
      <c r="U112" s="10">
        <f>IF(COUNT(H112,I112,J112,K112,L112,M112)=0,"",(SUM(H112,I112,J112,K112,L112,M112))/COUNT(H112,I112,J112,K112,L112,M112))</f>
      </c>
      <c r="V112" s="10">
        <f>IF(COUNT(N112,O112,P112,Q112,R112,S112)=0,"",(SUM(N112,O112,P112,Q112,R112,S112))/COUNT(N112,O112,P112,Q112,R112,S112))</f>
      </c>
      <c r="W112" s="10">
        <f>IF(COUNT(B112,C112,D112,E112,F112,G112,H112,I112,J112,K112,L112,M112,N112,O112,P112,Q112,R112,S112)=0,"",(SUM(B112,C112,D112,E112,F112,G112,H112,I112,J112,K112,L112,M112,N112,O112,P112,Q112,R112,S112))/COUNT(B112,C112,D112,E112,F112,G112,H112,I112,J112,K112,L112,M112,N112,O112,P112,Q112,R112,S112))</f>
      </c>
    </row>
    <row r="113">
      <c r="A113" s="9" t="inlineStr">
        <is>
          <t xml:space="preserve">K107</t>
        </is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0">
        <f>IF(COUNT(B113,C113,D113,E113,F113,G113)=0,"",(SUM(B113,C113,D113,E113,F113,G113))/COUNT(B113,C113,D113,E113,F113,G113))</f>
      </c>
      <c r="U113" s="10">
        <f>IF(COUNT(H113,I113,J113,K113,L113,M113)=0,"",(SUM(H113,I113,J113,K113,L113,M113))/COUNT(H113,I113,J113,K113,L113,M113))</f>
      </c>
      <c r="V113" s="10">
        <f>IF(COUNT(N113,O113,P113,Q113,R113,S113)=0,"",(SUM(N113,O113,P113,Q113,R113,S113))/COUNT(N113,O113,P113,Q113,R113,S113))</f>
      </c>
      <c r="W113" s="10">
        <f>IF(COUNT(B113,C113,D113,E113,F113,G113,H113,I113,J113,K113,L113,M113,N113,O113,P113,Q113,R113,S113)=0,"",(SUM(B113,C113,D113,E113,F113,G113,H113,I113,J113,K113,L113,M113,N113,O113,P113,Q113,R113,S113))/COUNT(B113,C113,D113,E113,F113,G113,H113,I113,J113,K113,L113,M113,N113,O113,P113,Q113,R113,S113))</f>
      </c>
    </row>
    <row r="114">
      <c r="A114" s="9" t="inlineStr">
        <is>
          <t xml:space="preserve">K108</t>
        </is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0">
        <f>IF(COUNT(B114,C114,D114,E114,F114,G114)=0,"",(SUM(B114,C114,D114,E114,F114,G114))/COUNT(B114,C114,D114,E114,F114,G114))</f>
      </c>
      <c r="U114" s="10">
        <f>IF(COUNT(H114,I114,J114,K114,L114,M114)=0,"",(SUM(H114,I114,J114,K114,L114,M114))/COUNT(H114,I114,J114,K114,L114,M114))</f>
      </c>
      <c r="V114" s="10">
        <f>IF(COUNT(N114,O114,P114,Q114,R114,S114)=0,"",(SUM(N114,O114,P114,Q114,R114,S114))/COUNT(N114,O114,P114,Q114,R114,S114))</f>
      </c>
      <c r="W114" s="10">
        <f>IF(COUNT(B114,C114,D114,E114,F114,G114,H114,I114,J114,K114,L114,M114,N114,O114,P114,Q114,R114,S114)=0,"",(SUM(B114,C114,D114,E114,F114,G114,H114,I114,J114,K114,L114,M114,N114,O114,P114,Q114,R114,S114))/COUNT(B114,C114,D114,E114,F114,G114,H114,I114,J114,K114,L114,M114,N114,O114,P114,Q114,R114,S114))</f>
      </c>
    </row>
    <row r="115">
      <c r="A115" s="9" t="inlineStr">
        <is>
          <t xml:space="preserve">K109</t>
        </is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0">
        <f>IF(COUNT(B115,C115,D115,E115,F115,G115)=0,"",(SUM(B115,C115,D115,E115,F115,G115))/COUNT(B115,C115,D115,E115,F115,G115))</f>
      </c>
      <c r="U115" s="10">
        <f>IF(COUNT(H115,I115,J115,K115,L115,M115)=0,"",(SUM(H115,I115,J115,K115,L115,M115))/COUNT(H115,I115,J115,K115,L115,M115))</f>
      </c>
      <c r="V115" s="10">
        <f>IF(COUNT(N115,O115,P115,Q115,R115,S115)=0,"",(SUM(N115,O115,P115,Q115,R115,S115))/COUNT(N115,O115,P115,Q115,R115,S115))</f>
      </c>
      <c r="W115" s="10">
        <f>IF(COUNT(B115,C115,D115,E115,F115,G115,H115,I115,J115,K115,L115,M115,N115,O115,P115,Q115,R115,S115)=0,"",(SUM(B115,C115,D115,E115,F115,G115,H115,I115,J115,K115,L115,M115,N115,O115,P115,Q115,R115,S115))/COUNT(B115,C115,D115,E115,F115,G115,H115,I115,J115,K115,L115,M115,N115,O115,P115,Q115,R115,S115))</f>
      </c>
    </row>
    <row r="116">
      <c r="A116" s="9" t="inlineStr">
        <is>
          <t xml:space="preserve">K110</t>
        </is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0">
        <f>IF(COUNT(B116,C116,D116,E116,F116,G116)=0,"",(SUM(B116,C116,D116,E116,F116,G116))/COUNT(B116,C116,D116,E116,F116,G116))</f>
      </c>
      <c r="U116" s="10">
        <f>IF(COUNT(H116,I116,J116,K116,L116,M116)=0,"",(SUM(H116,I116,J116,K116,L116,M116))/COUNT(H116,I116,J116,K116,L116,M116))</f>
      </c>
      <c r="V116" s="10">
        <f>IF(COUNT(N116,O116,P116,Q116,R116,S116)=0,"",(SUM(N116,O116,P116,Q116,R116,S116))/COUNT(N116,O116,P116,Q116,R116,S116))</f>
      </c>
      <c r="W116" s="10">
        <f>IF(COUNT(B116,C116,D116,E116,F116,G116,H116,I116,J116,K116,L116,M116,N116,O116,P116,Q116,R116,S116)=0,"",(SUM(B116,C116,D116,E116,F116,G116,H116,I116,J116,K116,L116,M116,N116,O116,P116,Q116,R116,S116))/COUNT(B116,C116,D116,E116,F116,G116,H116,I116,J116,K116,L116,M116,N116,O116,P116,Q116,R116,S116))</f>
      </c>
    </row>
    <row r="117">
      <c r="A117" s="9" t="inlineStr">
        <is>
          <t xml:space="preserve">K111</t>
        </is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0">
        <f>IF(COUNT(B117,C117,D117,E117,F117,G117)=0,"",(SUM(B117,C117,D117,E117,F117,G117))/COUNT(B117,C117,D117,E117,F117,G117))</f>
      </c>
      <c r="U117" s="10">
        <f>IF(COUNT(H117,I117,J117,K117,L117,M117)=0,"",(SUM(H117,I117,J117,K117,L117,M117))/COUNT(H117,I117,J117,K117,L117,M117))</f>
      </c>
      <c r="V117" s="10">
        <f>IF(COUNT(N117,O117,P117,Q117,R117,S117)=0,"",(SUM(N117,O117,P117,Q117,R117,S117))/COUNT(N117,O117,P117,Q117,R117,S117))</f>
      </c>
      <c r="W117" s="10">
        <f>IF(COUNT(B117,C117,D117,E117,F117,G117,H117,I117,J117,K117,L117,M117,N117,O117,P117,Q117,R117,S117)=0,"",(SUM(B117,C117,D117,E117,F117,G117,H117,I117,J117,K117,L117,M117,N117,O117,P117,Q117,R117,S117))/COUNT(B117,C117,D117,E117,F117,G117,H117,I117,J117,K117,L117,M117,N117,O117,P117,Q117,R117,S117))</f>
      </c>
    </row>
    <row r="118">
      <c r="A118" s="9" t="inlineStr">
        <is>
          <t xml:space="preserve">K112</t>
        </is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0">
        <f>IF(COUNT(B118,C118,D118,E118,F118,G118)=0,"",(SUM(B118,C118,D118,E118,F118,G118))/COUNT(B118,C118,D118,E118,F118,G118))</f>
      </c>
      <c r="U118" s="10">
        <f>IF(COUNT(H118,I118,J118,K118,L118,M118)=0,"",(SUM(H118,I118,J118,K118,L118,M118))/COUNT(H118,I118,J118,K118,L118,M118))</f>
      </c>
      <c r="V118" s="10">
        <f>IF(COUNT(N118,O118,P118,Q118,R118,S118)=0,"",(SUM(N118,O118,P118,Q118,R118,S118))/COUNT(N118,O118,P118,Q118,R118,S118))</f>
      </c>
      <c r="W118" s="10">
        <f>IF(COUNT(B118,C118,D118,E118,F118,G118,H118,I118,J118,K118,L118,M118,N118,O118,P118,Q118,R118,S118)=0,"",(SUM(B118,C118,D118,E118,F118,G118,H118,I118,J118,K118,L118,M118,N118,O118,P118,Q118,R118,S118))/COUNT(B118,C118,D118,E118,F118,G118,H118,I118,J118,K118,L118,M118,N118,O118,P118,Q118,R118,S118))</f>
      </c>
    </row>
    <row r="119">
      <c r="A119" s="9" t="inlineStr">
        <is>
          <t xml:space="preserve">K113</t>
        </is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0">
        <f>IF(COUNT(B119,C119,D119,E119,F119,G119)=0,"",(SUM(B119,C119,D119,E119,F119,G119))/COUNT(B119,C119,D119,E119,F119,G119))</f>
      </c>
      <c r="U119" s="10">
        <f>IF(COUNT(H119,I119,J119,K119,L119,M119)=0,"",(SUM(H119,I119,J119,K119,L119,M119))/COUNT(H119,I119,J119,K119,L119,M119))</f>
      </c>
      <c r="V119" s="10">
        <f>IF(COUNT(N119,O119,P119,Q119,R119,S119)=0,"",(SUM(N119,O119,P119,Q119,R119,S119))/COUNT(N119,O119,P119,Q119,R119,S119))</f>
      </c>
      <c r="W119" s="10">
        <f>IF(COUNT(B119,C119,D119,E119,F119,G119,H119,I119,J119,K119,L119,M119,N119,O119,P119,Q119,R119,S119)=0,"",(SUM(B119,C119,D119,E119,F119,G119,H119,I119,J119,K119,L119,M119,N119,O119,P119,Q119,R119,S119))/COUNT(B119,C119,D119,E119,F119,G119,H119,I119,J119,K119,L119,M119,N119,O119,P119,Q119,R119,S119))</f>
      </c>
    </row>
    <row r="120">
      <c r="A120" s="9" t="inlineStr">
        <is>
          <t xml:space="preserve">K114</t>
        </is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0">
        <f>IF(COUNT(B120,C120,D120,E120,F120,G120)=0,"",(SUM(B120,C120,D120,E120,F120,G120))/COUNT(B120,C120,D120,E120,F120,G120))</f>
      </c>
      <c r="U120" s="10">
        <f>IF(COUNT(H120,I120,J120,K120,L120,M120)=0,"",(SUM(H120,I120,J120,K120,L120,M120))/COUNT(H120,I120,J120,K120,L120,M120))</f>
      </c>
      <c r="V120" s="10">
        <f>IF(COUNT(N120,O120,P120,Q120,R120,S120)=0,"",(SUM(N120,O120,P120,Q120,R120,S120))/COUNT(N120,O120,P120,Q120,R120,S120))</f>
      </c>
      <c r="W120" s="10">
        <f>IF(COUNT(B120,C120,D120,E120,F120,G120,H120,I120,J120,K120,L120,M120,N120,O120,P120,Q120,R120,S120)=0,"",(SUM(B120,C120,D120,E120,F120,G120,H120,I120,J120,K120,L120,M120,N120,O120,P120,Q120,R120,S120))/COUNT(B120,C120,D120,E120,F120,G120,H120,I120,J120,K120,L120,M120,N120,O120,P120,Q120,R120,S120))</f>
      </c>
    </row>
    <row r="121">
      <c r="A121" s="9" t="inlineStr">
        <is>
          <t xml:space="preserve">K115</t>
        </is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0">
        <f>IF(COUNT(B121,C121,D121,E121,F121,G121)=0,"",(SUM(B121,C121,D121,E121,F121,G121))/COUNT(B121,C121,D121,E121,F121,G121))</f>
      </c>
      <c r="U121" s="10">
        <f>IF(COUNT(H121,I121,J121,K121,L121,M121)=0,"",(SUM(H121,I121,J121,K121,L121,M121))/COUNT(H121,I121,J121,K121,L121,M121))</f>
      </c>
      <c r="V121" s="10">
        <f>IF(COUNT(N121,O121,P121,Q121,R121,S121)=0,"",(SUM(N121,O121,P121,Q121,R121,S121))/COUNT(N121,O121,P121,Q121,R121,S121))</f>
      </c>
      <c r="W121" s="10">
        <f>IF(COUNT(B121,C121,D121,E121,F121,G121,H121,I121,J121,K121,L121,M121,N121,O121,P121,Q121,R121,S121)=0,"",(SUM(B121,C121,D121,E121,F121,G121,H121,I121,J121,K121,L121,M121,N121,O121,P121,Q121,R121,S121))/COUNT(B121,C121,D121,E121,F121,G121,H121,I121,J121,K121,L121,M121,N121,O121,P121,Q121,R121,S121))</f>
      </c>
    </row>
    <row r="122">
      <c r="A122" s="9" t="inlineStr">
        <is>
          <t xml:space="preserve">K116</t>
        </is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0">
        <f>IF(COUNT(B122,C122,D122,E122,F122,G122)=0,"",(SUM(B122,C122,D122,E122,F122,G122))/COUNT(B122,C122,D122,E122,F122,G122))</f>
      </c>
      <c r="U122" s="10">
        <f>IF(COUNT(H122,I122,J122,K122,L122,M122)=0,"",(SUM(H122,I122,J122,K122,L122,M122))/COUNT(H122,I122,J122,K122,L122,M122))</f>
      </c>
      <c r="V122" s="10">
        <f>IF(COUNT(N122,O122,P122,Q122,R122,S122)=0,"",(SUM(N122,O122,P122,Q122,R122,S122))/COUNT(N122,O122,P122,Q122,R122,S122))</f>
      </c>
      <c r="W122" s="10">
        <f>IF(COUNT(B122,C122,D122,E122,F122,G122,H122,I122,J122,K122,L122,M122,N122,O122,P122,Q122,R122,S122)=0,"",(SUM(B122,C122,D122,E122,F122,G122,H122,I122,J122,K122,L122,M122,N122,O122,P122,Q122,R122,S122))/COUNT(B122,C122,D122,E122,F122,G122,H122,I122,J122,K122,L122,M122,N122,O122,P122,Q122,R122,S122))</f>
      </c>
    </row>
    <row r="123">
      <c r="A123" s="9" t="inlineStr">
        <is>
          <t xml:space="preserve">K117</t>
        </is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0">
        <f>IF(COUNT(B123,C123,D123,E123,F123,G123)=0,"",(SUM(B123,C123,D123,E123,F123,G123))/COUNT(B123,C123,D123,E123,F123,G123))</f>
      </c>
      <c r="U123" s="10">
        <f>IF(COUNT(H123,I123,J123,K123,L123,M123)=0,"",(SUM(H123,I123,J123,K123,L123,M123))/COUNT(H123,I123,J123,K123,L123,M123))</f>
      </c>
      <c r="V123" s="10">
        <f>IF(COUNT(N123,O123,P123,Q123,R123,S123)=0,"",(SUM(N123,O123,P123,Q123,R123,S123))/COUNT(N123,O123,P123,Q123,R123,S123))</f>
      </c>
      <c r="W123" s="10">
        <f>IF(COUNT(B123,C123,D123,E123,F123,G123,H123,I123,J123,K123,L123,M123,N123,O123,P123,Q123,R123,S123)=0,"",(SUM(B123,C123,D123,E123,F123,G123,H123,I123,J123,K123,L123,M123,N123,O123,P123,Q123,R123,S123))/COUNT(B123,C123,D123,E123,F123,G123,H123,I123,J123,K123,L123,M123,N123,O123,P123,Q123,R123,S123))</f>
      </c>
    </row>
    <row r="124">
      <c r="A124" s="9" t="inlineStr">
        <is>
          <t xml:space="preserve">K118</t>
        </is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0">
        <f>IF(COUNT(B124,C124,D124,E124,F124,G124)=0,"",(SUM(B124,C124,D124,E124,F124,G124))/COUNT(B124,C124,D124,E124,F124,G124))</f>
      </c>
      <c r="U124" s="10">
        <f>IF(COUNT(H124,I124,J124,K124,L124,M124)=0,"",(SUM(H124,I124,J124,K124,L124,M124))/COUNT(H124,I124,J124,K124,L124,M124))</f>
      </c>
      <c r="V124" s="10">
        <f>IF(COUNT(N124,O124,P124,Q124,R124,S124)=0,"",(SUM(N124,O124,P124,Q124,R124,S124))/COUNT(N124,O124,P124,Q124,R124,S124))</f>
      </c>
      <c r="W124" s="10">
        <f>IF(COUNT(B124,C124,D124,E124,F124,G124,H124,I124,J124,K124,L124,M124,N124,O124,P124,Q124,R124,S124)=0,"",(SUM(B124,C124,D124,E124,F124,G124,H124,I124,J124,K124,L124,M124,N124,O124,P124,Q124,R124,S124))/COUNT(B124,C124,D124,E124,F124,G124,H124,I124,J124,K124,L124,M124,N124,O124,P124,Q124,R124,S124))</f>
      </c>
    </row>
    <row r="125">
      <c r="A125" s="9" t="inlineStr">
        <is>
          <t xml:space="preserve">K119</t>
        </is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0">
        <f>IF(COUNT(B125,C125,D125,E125,F125,G125)=0,"",(SUM(B125,C125,D125,E125,F125,G125))/COUNT(B125,C125,D125,E125,F125,G125))</f>
      </c>
      <c r="U125" s="10">
        <f>IF(COUNT(H125,I125,J125,K125,L125,M125)=0,"",(SUM(H125,I125,J125,K125,L125,M125))/COUNT(H125,I125,J125,K125,L125,M125))</f>
      </c>
      <c r="V125" s="10">
        <f>IF(COUNT(N125,O125,P125,Q125,R125,S125)=0,"",(SUM(N125,O125,P125,Q125,R125,S125))/COUNT(N125,O125,P125,Q125,R125,S125))</f>
      </c>
      <c r="W125" s="10">
        <f>IF(COUNT(B125,C125,D125,E125,F125,G125,H125,I125,J125,K125,L125,M125,N125,O125,P125,Q125,R125,S125)=0,"",(SUM(B125,C125,D125,E125,F125,G125,H125,I125,J125,K125,L125,M125,N125,O125,P125,Q125,R125,S125))/COUNT(B125,C125,D125,E125,F125,G125,H125,I125,J125,K125,L125,M125,N125,O125,P125,Q125,R125,S125))</f>
      </c>
    </row>
    <row r="126">
      <c r="A126" s="9" t="inlineStr">
        <is>
          <t xml:space="preserve">K120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0">
        <f>IF(COUNT(B126,C126,D126,E126,F126,G126)=0,"",(SUM(B126,C126,D126,E126,F126,G126))/COUNT(B126,C126,D126,E126,F126,G126))</f>
      </c>
      <c r="U126" s="10">
        <f>IF(COUNT(H126,I126,J126,K126,L126,M126)=0,"",(SUM(H126,I126,J126,K126,L126,M126))/COUNT(H126,I126,J126,K126,L126,M126))</f>
      </c>
      <c r="V126" s="10">
        <f>IF(COUNT(N126,O126,P126,Q126,R126,S126)=0,"",(SUM(N126,O126,P126,Q126,R126,S126))/COUNT(N126,O126,P126,Q126,R126,S126))</f>
      </c>
      <c r="W126" s="10">
        <f>IF(COUNT(B126,C126,D126,E126,F126,G126,H126,I126,J126,K126,L126,M126,N126,O126,P126,Q126,R126,S126)=0,"",(SUM(B126,C126,D126,E126,F126,G126,H126,I126,J126,K126,L126,M126,N126,O126,P126,Q126,R126,S126))/COUNT(B126,C126,D126,E126,F126,G126,H126,I126,J126,K126,L126,M126,N126,O126,P126,Q126,R126,S126))</f>
      </c>
    </row>
    <row r="127">
      <c r="A127" s="9" t="inlineStr">
        <is>
          <t xml:space="preserve">K121</t>
        </is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0">
        <f>IF(COUNT(B127,C127,D127,E127,F127,G127)=0,"",(SUM(B127,C127,D127,E127,F127,G127))/COUNT(B127,C127,D127,E127,F127,G127))</f>
      </c>
      <c r="U127" s="10">
        <f>IF(COUNT(H127,I127,J127,K127,L127,M127)=0,"",(SUM(H127,I127,J127,K127,L127,M127))/COUNT(H127,I127,J127,K127,L127,M127))</f>
      </c>
      <c r="V127" s="10">
        <f>IF(COUNT(N127,O127,P127,Q127,R127,S127)=0,"",(SUM(N127,O127,P127,Q127,R127,S127))/COUNT(N127,O127,P127,Q127,R127,S127))</f>
      </c>
      <c r="W127" s="10">
        <f>IF(COUNT(B127,C127,D127,E127,F127,G127,H127,I127,J127,K127,L127,M127,N127,O127,P127,Q127,R127,S127)=0,"",(SUM(B127,C127,D127,E127,F127,G127,H127,I127,J127,K127,L127,M127,N127,O127,P127,Q127,R127,S127))/COUNT(B127,C127,D127,E127,F127,G127,H127,I127,J127,K127,L127,M127,N127,O127,P127,Q127,R127,S127))</f>
      </c>
    </row>
    <row r="128">
      <c r="A128" s="9" t="inlineStr">
        <is>
          <t xml:space="preserve">K122</t>
        </is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0">
        <f>IF(COUNT(B128,C128,D128,E128,F128,G128)=0,"",(SUM(B128,C128,D128,E128,F128,G128))/COUNT(B128,C128,D128,E128,F128,G128))</f>
      </c>
      <c r="U128" s="10">
        <f>IF(COUNT(H128,I128,J128,K128,L128,M128)=0,"",(SUM(H128,I128,J128,K128,L128,M128))/COUNT(H128,I128,J128,K128,L128,M128))</f>
      </c>
      <c r="V128" s="10">
        <f>IF(COUNT(N128,O128,P128,Q128,R128,S128)=0,"",(SUM(N128,O128,P128,Q128,R128,S128))/COUNT(N128,O128,P128,Q128,R128,S128))</f>
      </c>
      <c r="W128" s="10">
        <f>IF(COUNT(B128,C128,D128,E128,F128,G128,H128,I128,J128,K128,L128,M128,N128,O128,P128,Q128,R128,S128)=0,"",(SUM(B128,C128,D128,E128,F128,G128,H128,I128,J128,K128,L128,M128,N128,O128,P128,Q128,R128,S128))/COUNT(B128,C128,D128,E128,F128,G128,H128,I128,J128,K128,L128,M128,N128,O128,P128,Q128,R128,S128))</f>
      </c>
    </row>
    <row r="129">
      <c r="A129" s="9" t="inlineStr">
        <is>
          <t xml:space="preserve">K123</t>
        </is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0">
        <f>IF(COUNT(B129,C129,D129,E129,F129,G129)=0,"",(SUM(B129,C129,D129,E129,F129,G129))/COUNT(B129,C129,D129,E129,F129,G129))</f>
      </c>
      <c r="U129" s="10">
        <f>IF(COUNT(H129,I129,J129,K129,L129,M129)=0,"",(SUM(H129,I129,J129,K129,L129,M129))/COUNT(H129,I129,J129,K129,L129,M129))</f>
      </c>
      <c r="V129" s="10">
        <f>IF(COUNT(N129,O129,P129,Q129,R129,S129)=0,"",(SUM(N129,O129,P129,Q129,R129,S129))/COUNT(N129,O129,P129,Q129,R129,S129))</f>
      </c>
      <c r="W129" s="10">
        <f>IF(COUNT(B129,C129,D129,E129,F129,G129,H129,I129,J129,K129,L129,M129,N129,O129,P129,Q129,R129,S129)=0,"",(SUM(B129,C129,D129,E129,F129,G129,H129,I129,J129,K129,L129,M129,N129,O129,P129,Q129,R129,S129))/COUNT(B129,C129,D129,E129,F129,G129,H129,I129,J129,K129,L129,M129,N129,O129,P129,Q129,R129,S129))</f>
      </c>
    </row>
    <row r="130">
      <c r="A130" s="9" t="inlineStr">
        <is>
          <t xml:space="preserve">K124</t>
        </is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0">
        <f>IF(COUNT(B130,C130,D130,E130,F130,G130)=0,"",(SUM(B130,C130,D130,E130,F130,G130))/COUNT(B130,C130,D130,E130,F130,G130))</f>
      </c>
      <c r="U130" s="10">
        <f>IF(COUNT(H130,I130,J130,K130,L130,M130)=0,"",(SUM(H130,I130,J130,K130,L130,M130))/COUNT(H130,I130,J130,K130,L130,M130))</f>
      </c>
      <c r="V130" s="10">
        <f>IF(COUNT(N130,O130,P130,Q130,R130,S130)=0,"",(SUM(N130,O130,P130,Q130,R130,S130))/COUNT(N130,O130,P130,Q130,R130,S130))</f>
      </c>
      <c r="W130" s="10">
        <f>IF(COUNT(B130,C130,D130,E130,F130,G130,H130,I130,J130,K130,L130,M130,N130,O130,P130,Q130,R130,S130)=0,"",(SUM(B130,C130,D130,E130,F130,G130,H130,I130,J130,K130,L130,M130,N130,O130,P130,Q130,R130,S130))/COUNT(B130,C130,D130,E130,F130,G130,H130,I130,J130,K130,L130,M130,N130,O130,P130,Q130,R130,S130))</f>
      </c>
    </row>
    <row r="131">
      <c r="A131" s="9" t="inlineStr">
        <is>
          <t xml:space="preserve">K125</t>
        </is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0">
        <f>IF(COUNT(B131,C131,D131,E131,F131,G131)=0,"",(SUM(B131,C131,D131,E131,F131,G131))/COUNT(B131,C131,D131,E131,F131,G131))</f>
      </c>
      <c r="U131" s="10">
        <f>IF(COUNT(H131,I131,J131,K131,L131,M131)=0,"",(SUM(H131,I131,J131,K131,L131,M131))/COUNT(H131,I131,J131,K131,L131,M131))</f>
      </c>
      <c r="V131" s="10">
        <f>IF(COUNT(N131,O131,P131,Q131,R131,S131)=0,"",(SUM(N131,O131,P131,Q131,R131,S131))/COUNT(N131,O131,P131,Q131,R131,S131))</f>
      </c>
      <c r="W131" s="10">
        <f>IF(COUNT(B131,C131,D131,E131,F131,G131,H131,I131,J131,K131,L131,M131,N131,O131,P131,Q131,R131,S131)=0,"",(SUM(B131,C131,D131,E131,F131,G131,H131,I131,J131,K131,L131,M131,N131,O131,P131,Q131,R131,S131))/COUNT(B131,C131,D131,E131,F131,G131,H131,I131,J131,K131,L131,M131,N131,O131,P131,Q131,R131,S131))</f>
      </c>
    </row>
    <row r="132">
      <c r="A132" s="9" t="inlineStr">
        <is>
          <t xml:space="preserve">K126</t>
        </is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0">
        <f>IF(COUNT(B132,C132,D132,E132,F132,G132)=0,"",(SUM(B132,C132,D132,E132,F132,G132))/COUNT(B132,C132,D132,E132,F132,G132))</f>
      </c>
      <c r="U132" s="10">
        <f>IF(COUNT(H132,I132,J132,K132,L132,M132)=0,"",(SUM(H132,I132,J132,K132,L132,M132))/COUNT(H132,I132,J132,K132,L132,M132))</f>
      </c>
      <c r="V132" s="10">
        <f>IF(COUNT(N132,O132,P132,Q132,R132,S132)=0,"",(SUM(N132,O132,P132,Q132,R132,S132))/COUNT(N132,O132,P132,Q132,R132,S132))</f>
      </c>
      <c r="W132" s="10">
        <f>IF(COUNT(B132,C132,D132,E132,F132,G132,H132,I132,J132,K132,L132,M132,N132,O132,P132,Q132,R132,S132)=0,"",(SUM(B132,C132,D132,E132,F132,G132,H132,I132,J132,K132,L132,M132,N132,O132,P132,Q132,R132,S132))/COUNT(B132,C132,D132,E132,F132,G132,H132,I132,J132,K132,L132,M132,N132,O132,P132,Q132,R132,S132))</f>
      </c>
    </row>
    <row r="133">
      <c r="A133" s="9" t="inlineStr">
        <is>
          <t xml:space="preserve">K127</t>
        </is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0">
        <f>IF(COUNT(B133,C133,D133,E133,F133,G133)=0,"",(SUM(B133,C133,D133,E133,F133,G133))/COUNT(B133,C133,D133,E133,F133,G133))</f>
      </c>
      <c r="U133" s="10">
        <f>IF(COUNT(H133,I133,J133,K133,L133,M133)=0,"",(SUM(H133,I133,J133,K133,L133,M133))/COUNT(H133,I133,J133,K133,L133,M133))</f>
      </c>
      <c r="V133" s="10">
        <f>IF(COUNT(N133,O133,P133,Q133,R133,S133)=0,"",(SUM(N133,O133,P133,Q133,R133,S133))/COUNT(N133,O133,P133,Q133,R133,S133))</f>
      </c>
      <c r="W133" s="10">
        <f>IF(COUNT(B133,C133,D133,E133,F133,G133,H133,I133,J133,K133,L133,M133,N133,O133,P133,Q133,R133,S133)=0,"",(SUM(B133,C133,D133,E133,F133,G133,H133,I133,J133,K133,L133,M133,N133,O133,P133,Q133,R133,S133))/COUNT(B133,C133,D133,E133,F133,G133,H133,I133,J133,K133,L133,M133,N133,O133,P133,Q133,R133,S133))</f>
      </c>
    </row>
    <row r="134">
      <c r="A134" s="9" t="inlineStr">
        <is>
          <t xml:space="preserve">K128</t>
        </is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0">
        <f>IF(COUNT(B134,C134,D134,E134,F134,G134)=0,"",(SUM(B134,C134,D134,E134,F134,G134))/COUNT(B134,C134,D134,E134,F134,G134))</f>
      </c>
      <c r="U134" s="10">
        <f>IF(COUNT(H134,I134,J134,K134,L134,M134)=0,"",(SUM(H134,I134,J134,K134,L134,M134))/COUNT(H134,I134,J134,K134,L134,M134))</f>
      </c>
      <c r="V134" s="10">
        <f>IF(COUNT(N134,O134,P134,Q134,R134,S134)=0,"",(SUM(N134,O134,P134,Q134,R134,S134))/COUNT(N134,O134,P134,Q134,R134,S134))</f>
      </c>
      <c r="W134" s="10">
        <f>IF(COUNT(B134,C134,D134,E134,F134,G134,H134,I134,J134,K134,L134,M134,N134,O134,P134,Q134,R134,S134)=0,"",(SUM(B134,C134,D134,E134,F134,G134,H134,I134,J134,K134,L134,M134,N134,O134,P134,Q134,R134,S134))/COUNT(B134,C134,D134,E134,F134,G134,H134,I134,J134,K134,L134,M134,N134,O134,P134,Q134,R134,S134))</f>
      </c>
    </row>
    <row r="135">
      <c r="A135" s="9" t="inlineStr">
        <is>
          <t xml:space="preserve">K129</t>
        </is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0">
        <f>IF(COUNT(B135,C135,D135,E135,F135,G135)=0,"",(SUM(B135,C135,D135,E135,F135,G135))/COUNT(B135,C135,D135,E135,F135,G135))</f>
      </c>
      <c r="U135" s="10">
        <f>IF(COUNT(H135,I135,J135,K135,L135,M135)=0,"",(SUM(H135,I135,J135,K135,L135,M135))/COUNT(H135,I135,J135,K135,L135,M135))</f>
      </c>
      <c r="V135" s="10">
        <f>IF(COUNT(N135,O135,P135,Q135,R135,S135)=0,"",(SUM(N135,O135,P135,Q135,R135,S135))/COUNT(N135,O135,P135,Q135,R135,S135))</f>
      </c>
      <c r="W135" s="10">
        <f>IF(COUNT(B135,C135,D135,E135,F135,G135,H135,I135,J135,K135,L135,M135,N135,O135,P135,Q135,R135,S135)=0,"",(SUM(B135,C135,D135,E135,F135,G135,H135,I135,J135,K135,L135,M135,N135,O135,P135,Q135,R135,S135))/COUNT(B135,C135,D135,E135,F135,G135,H135,I135,J135,K135,L135,M135,N135,O135,P135,Q135,R135,S135))</f>
      </c>
    </row>
    <row r="136">
      <c r="A136" s="9" t="inlineStr">
        <is>
          <t xml:space="preserve">K130</t>
        </is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0">
        <f>IF(COUNT(B136,C136,D136,E136,F136,G136)=0,"",(SUM(B136,C136,D136,E136,F136,G136))/COUNT(B136,C136,D136,E136,F136,G136))</f>
      </c>
      <c r="U136" s="10">
        <f>IF(COUNT(H136,I136,J136,K136,L136,M136)=0,"",(SUM(H136,I136,J136,K136,L136,M136))/COUNT(H136,I136,J136,K136,L136,M136))</f>
      </c>
      <c r="V136" s="10">
        <f>IF(COUNT(N136,O136,P136,Q136,R136,S136)=0,"",(SUM(N136,O136,P136,Q136,R136,S136))/COUNT(N136,O136,P136,Q136,R136,S136))</f>
      </c>
      <c r="W136" s="10">
        <f>IF(COUNT(B136,C136,D136,E136,F136,G136,H136,I136,J136,K136,L136,M136,N136,O136,P136,Q136,R136,S136)=0,"",(SUM(B136,C136,D136,E136,F136,G136,H136,I136,J136,K136,L136,M136,N136,O136,P136,Q136,R136,S136))/COUNT(B136,C136,D136,E136,F136,G136,H136,I136,J136,K136,L136,M136,N136,O136,P136,Q136,R136,S136))</f>
      </c>
    </row>
    <row r="137">
      <c r="A137" s="9" t="inlineStr">
        <is>
          <t xml:space="preserve">K131</t>
        </is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0">
        <f>IF(COUNT(B137,C137,D137,E137,F137,G137)=0,"",(SUM(B137,C137,D137,E137,F137,G137))/COUNT(B137,C137,D137,E137,F137,G137))</f>
      </c>
      <c r="U137" s="10">
        <f>IF(COUNT(H137,I137,J137,K137,L137,M137)=0,"",(SUM(H137,I137,J137,K137,L137,M137))/COUNT(H137,I137,J137,K137,L137,M137))</f>
      </c>
      <c r="V137" s="10">
        <f>IF(COUNT(N137,O137,P137,Q137,R137,S137)=0,"",(SUM(N137,O137,P137,Q137,R137,S137))/COUNT(N137,O137,P137,Q137,R137,S137))</f>
      </c>
      <c r="W137" s="10">
        <f>IF(COUNT(B137,C137,D137,E137,F137,G137,H137,I137,J137,K137,L137,M137,N137,O137,P137,Q137,R137,S137)=0,"",(SUM(B137,C137,D137,E137,F137,G137,H137,I137,J137,K137,L137,M137,N137,O137,P137,Q137,R137,S137))/COUNT(B137,C137,D137,E137,F137,G137,H137,I137,J137,K137,L137,M137,N137,O137,P137,Q137,R137,S137))</f>
      </c>
    </row>
    <row r="138">
      <c r="A138" s="9" t="inlineStr">
        <is>
          <t xml:space="preserve">K132</t>
        </is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0">
        <f>IF(COUNT(B138,C138,D138,E138,F138,G138)=0,"",(SUM(B138,C138,D138,E138,F138,G138))/COUNT(B138,C138,D138,E138,F138,G138))</f>
      </c>
      <c r="U138" s="10">
        <f>IF(COUNT(H138,I138,J138,K138,L138,M138)=0,"",(SUM(H138,I138,J138,K138,L138,M138))/COUNT(H138,I138,J138,K138,L138,M138))</f>
      </c>
      <c r="V138" s="10">
        <f>IF(COUNT(N138,O138,P138,Q138,R138,S138)=0,"",(SUM(N138,O138,P138,Q138,R138,S138))/COUNT(N138,O138,P138,Q138,R138,S138))</f>
      </c>
      <c r="W138" s="10">
        <f>IF(COUNT(B138,C138,D138,E138,F138,G138,H138,I138,J138,K138,L138,M138,N138,O138,P138,Q138,R138,S138)=0,"",(SUM(B138,C138,D138,E138,F138,G138,H138,I138,J138,K138,L138,M138,N138,O138,P138,Q138,R138,S138))/COUNT(B138,C138,D138,E138,F138,G138,H138,I138,J138,K138,L138,M138,N138,O138,P138,Q138,R138,S138))</f>
      </c>
    </row>
    <row r="139">
      <c r="A139" s="9" t="inlineStr">
        <is>
          <t xml:space="preserve">K133</t>
        </is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0">
        <f>IF(COUNT(B139,C139,D139,E139,F139,G139)=0,"",(SUM(B139,C139,D139,E139,F139,G139))/COUNT(B139,C139,D139,E139,F139,G139))</f>
      </c>
      <c r="U139" s="10">
        <f>IF(COUNT(H139,I139,J139,K139,L139,M139)=0,"",(SUM(H139,I139,J139,K139,L139,M139))/COUNT(H139,I139,J139,K139,L139,M139))</f>
      </c>
      <c r="V139" s="10">
        <f>IF(COUNT(N139,O139,P139,Q139,R139,S139)=0,"",(SUM(N139,O139,P139,Q139,R139,S139))/COUNT(N139,O139,P139,Q139,R139,S139))</f>
      </c>
      <c r="W139" s="10">
        <f>IF(COUNT(B139,C139,D139,E139,F139,G139,H139,I139,J139,K139,L139,M139,N139,O139,P139,Q139,R139,S139)=0,"",(SUM(B139,C139,D139,E139,F139,G139,H139,I139,J139,K139,L139,M139,N139,O139,P139,Q139,R139,S139))/COUNT(B139,C139,D139,E139,F139,G139,H139,I139,J139,K139,L139,M139,N139,O139,P139,Q139,R139,S139))</f>
      </c>
    </row>
    <row r="140">
      <c r="A140" s="9" t="inlineStr">
        <is>
          <t xml:space="preserve">K134</t>
        </is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0">
        <f>IF(COUNT(B140,C140,D140,E140,F140,G140)=0,"",(SUM(B140,C140,D140,E140,F140,G140))/COUNT(B140,C140,D140,E140,F140,G140))</f>
      </c>
      <c r="U140" s="10">
        <f>IF(COUNT(H140,I140,J140,K140,L140,M140)=0,"",(SUM(H140,I140,J140,K140,L140,M140))/COUNT(H140,I140,J140,K140,L140,M140))</f>
      </c>
      <c r="V140" s="10">
        <f>IF(COUNT(N140,O140,P140,Q140,R140,S140)=0,"",(SUM(N140,O140,P140,Q140,R140,S140))/COUNT(N140,O140,P140,Q140,R140,S140))</f>
      </c>
      <c r="W140" s="10">
        <f>IF(COUNT(B140,C140,D140,E140,F140,G140,H140,I140,J140,K140,L140,M140,N140,O140,P140,Q140,R140,S140)=0,"",(SUM(B140,C140,D140,E140,F140,G140,H140,I140,J140,K140,L140,M140,N140,O140,P140,Q140,R140,S140))/COUNT(B140,C140,D140,E140,F140,G140,H140,I140,J140,K140,L140,M140,N140,O140,P140,Q140,R140,S140))</f>
      </c>
    </row>
    <row r="141">
      <c r="A141" s="9" t="inlineStr">
        <is>
          <t xml:space="preserve">K135</t>
        </is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0">
        <f>IF(COUNT(B141,C141,D141,E141,F141,G141)=0,"",(SUM(B141,C141,D141,E141,F141,G141))/COUNT(B141,C141,D141,E141,F141,G141))</f>
      </c>
      <c r="U141" s="10">
        <f>IF(COUNT(H141,I141,J141,K141,L141,M141)=0,"",(SUM(H141,I141,J141,K141,L141,M141))/COUNT(H141,I141,J141,K141,L141,M141))</f>
      </c>
      <c r="V141" s="10">
        <f>IF(COUNT(N141,O141,P141,Q141,R141,S141)=0,"",(SUM(N141,O141,P141,Q141,R141,S141))/COUNT(N141,O141,P141,Q141,R141,S141))</f>
      </c>
      <c r="W141" s="10">
        <f>IF(COUNT(B141,C141,D141,E141,F141,G141,H141,I141,J141,K141,L141,M141,N141,O141,P141,Q141,R141,S141)=0,"",(SUM(B141,C141,D141,E141,F141,G141,H141,I141,J141,K141,L141,M141,N141,O141,P141,Q141,R141,S141))/COUNT(B141,C141,D141,E141,F141,G141,H141,I141,J141,K141,L141,M141,N141,O141,P141,Q141,R141,S141))</f>
      </c>
    </row>
    <row r="142">
      <c r="A142" s="9" t="inlineStr">
        <is>
          <t xml:space="preserve">K136</t>
        </is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0">
        <f>IF(COUNT(B142,C142,D142,E142,F142,G142)=0,"",(SUM(B142,C142,D142,E142,F142,G142))/COUNT(B142,C142,D142,E142,F142,G142))</f>
      </c>
      <c r="U142" s="10">
        <f>IF(COUNT(H142,I142,J142,K142,L142,M142)=0,"",(SUM(H142,I142,J142,K142,L142,M142))/COUNT(H142,I142,J142,K142,L142,M142))</f>
      </c>
      <c r="V142" s="10">
        <f>IF(COUNT(N142,O142,P142,Q142,R142,S142)=0,"",(SUM(N142,O142,P142,Q142,R142,S142))/COUNT(N142,O142,P142,Q142,R142,S142))</f>
      </c>
      <c r="W142" s="10">
        <f>IF(COUNT(B142,C142,D142,E142,F142,G142,H142,I142,J142,K142,L142,M142,N142,O142,P142,Q142,R142,S142)=0,"",(SUM(B142,C142,D142,E142,F142,G142,H142,I142,J142,K142,L142,M142,N142,O142,P142,Q142,R142,S142))/COUNT(B142,C142,D142,E142,F142,G142,H142,I142,J142,K142,L142,M142,N142,O142,P142,Q142,R142,S142))</f>
      </c>
    </row>
    <row r="143">
      <c r="A143" s="9" t="inlineStr">
        <is>
          <t xml:space="preserve">K137</t>
        </is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0">
        <f>IF(COUNT(B143,C143,D143,E143,F143,G143)=0,"",(SUM(B143,C143,D143,E143,F143,G143))/COUNT(B143,C143,D143,E143,F143,G143))</f>
      </c>
      <c r="U143" s="10">
        <f>IF(COUNT(H143,I143,J143,K143,L143,M143)=0,"",(SUM(H143,I143,J143,K143,L143,M143))/COUNT(H143,I143,J143,K143,L143,M143))</f>
      </c>
      <c r="V143" s="10">
        <f>IF(COUNT(N143,O143,P143,Q143,R143,S143)=0,"",(SUM(N143,O143,P143,Q143,R143,S143))/COUNT(N143,O143,P143,Q143,R143,S143))</f>
      </c>
      <c r="W143" s="10">
        <f>IF(COUNT(B143,C143,D143,E143,F143,G143,H143,I143,J143,K143,L143,M143,N143,O143,P143,Q143,R143,S143)=0,"",(SUM(B143,C143,D143,E143,F143,G143,H143,I143,J143,K143,L143,M143,N143,O143,P143,Q143,R143,S143))/COUNT(B143,C143,D143,E143,F143,G143,H143,I143,J143,K143,L143,M143,N143,O143,P143,Q143,R143,S143))</f>
      </c>
    </row>
    <row r="144">
      <c r="A144" s="9" t="inlineStr">
        <is>
          <t xml:space="preserve">K138</t>
        </is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0">
        <f>IF(COUNT(B144,C144,D144,E144,F144,G144)=0,"",(SUM(B144,C144,D144,E144,F144,G144))/COUNT(B144,C144,D144,E144,F144,G144))</f>
      </c>
      <c r="U144" s="10">
        <f>IF(COUNT(H144,I144,J144,K144,L144,M144)=0,"",(SUM(H144,I144,J144,K144,L144,M144))/COUNT(H144,I144,J144,K144,L144,M144))</f>
      </c>
      <c r="V144" s="10">
        <f>IF(COUNT(N144,O144,P144,Q144,R144,S144)=0,"",(SUM(N144,O144,P144,Q144,R144,S144))/COUNT(N144,O144,P144,Q144,R144,S144))</f>
      </c>
      <c r="W144" s="10">
        <f>IF(COUNT(B144,C144,D144,E144,F144,G144,H144,I144,J144,K144,L144,M144,N144,O144,P144,Q144,R144,S144)=0,"",(SUM(B144,C144,D144,E144,F144,G144,H144,I144,J144,K144,L144,M144,N144,O144,P144,Q144,R144,S144))/COUNT(B144,C144,D144,E144,F144,G144,H144,I144,J144,K144,L144,M144,N144,O144,P144,Q144,R144,S144))</f>
      </c>
    </row>
    <row r="145">
      <c r="A145" s="9" t="inlineStr">
        <is>
          <t xml:space="preserve">K139</t>
        </is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0">
        <f>IF(COUNT(B145,C145,D145,E145,F145,G145)=0,"",(SUM(B145,C145,D145,E145,F145,G145))/COUNT(B145,C145,D145,E145,F145,G145))</f>
      </c>
      <c r="U145" s="10">
        <f>IF(COUNT(H145,I145,J145,K145,L145,M145)=0,"",(SUM(H145,I145,J145,K145,L145,M145))/COUNT(H145,I145,J145,K145,L145,M145))</f>
      </c>
      <c r="V145" s="10">
        <f>IF(COUNT(N145,O145,P145,Q145,R145,S145)=0,"",(SUM(N145,O145,P145,Q145,R145,S145))/COUNT(N145,O145,P145,Q145,R145,S145))</f>
      </c>
      <c r="W145" s="10">
        <f>IF(COUNT(B145,C145,D145,E145,F145,G145,H145,I145,J145,K145,L145,M145,N145,O145,P145,Q145,R145,S145)=0,"",(SUM(B145,C145,D145,E145,F145,G145,H145,I145,J145,K145,L145,M145,N145,O145,P145,Q145,R145,S145))/COUNT(B145,C145,D145,E145,F145,G145,H145,I145,J145,K145,L145,M145,N145,O145,P145,Q145,R145,S145))</f>
      </c>
    </row>
    <row r="146">
      <c r="A146" s="9" t="inlineStr">
        <is>
          <t xml:space="preserve">K140</t>
        </is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0">
        <f>IF(COUNT(B146,C146,D146,E146,F146,G146)=0,"",(SUM(B146,C146,D146,E146,F146,G146))/COUNT(B146,C146,D146,E146,F146,G146))</f>
      </c>
      <c r="U146" s="10">
        <f>IF(COUNT(H146,I146,J146,K146,L146,M146)=0,"",(SUM(H146,I146,J146,K146,L146,M146))/COUNT(H146,I146,J146,K146,L146,M146))</f>
      </c>
      <c r="V146" s="10">
        <f>IF(COUNT(N146,O146,P146,Q146,R146,S146)=0,"",(SUM(N146,O146,P146,Q146,R146,S146))/COUNT(N146,O146,P146,Q146,R146,S146))</f>
      </c>
      <c r="W146" s="10">
        <f>IF(COUNT(B146,C146,D146,E146,F146,G146,H146,I146,J146,K146,L146,M146,N146,O146,P146,Q146,R146,S146)=0,"",(SUM(B146,C146,D146,E146,F146,G146,H146,I146,J146,K146,L146,M146,N146,O146,P146,Q146,R146,S146))/COUNT(B146,C146,D146,E146,F146,G146,H146,I146,J146,K146,L146,M146,N146,O146,P146,Q146,R146,S146))</f>
      </c>
    </row>
    <row r="147">
      <c r="A147" s="9" t="inlineStr">
        <is>
          <t xml:space="preserve">K141</t>
        </is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0">
        <f>IF(COUNT(B147,C147,D147,E147,F147,G147)=0,"",(SUM(B147,C147,D147,E147,F147,G147))/COUNT(B147,C147,D147,E147,F147,G147))</f>
      </c>
      <c r="U147" s="10">
        <f>IF(COUNT(H147,I147,J147,K147,L147,M147)=0,"",(SUM(H147,I147,J147,K147,L147,M147))/COUNT(H147,I147,J147,K147,L147,M147))</f>
      </c>
      <c r="V147" s="10">
        <f>IF(COUNT(N147,O147,P147,Q147,R147,S147)=0,"",(SUM(N147,O147,P147,Q147,R147,S147))/COUNT(N147,O147,P147,Q147,R147,S147))</f>
      </c>
      <c r="W147" s="10">
        <f>IF(COUNT(B147,C147,D147,E147,F147,G147,H147,I147,J147,K147,L147,M147,N147,O147,P147,Q147,R147,S147)=0,"",(SUM(B147,C147,D147,E147,F147,G147,H147,I147,J147,K147,L147,M147,N147,O147,P147,Q147,R147,S147))/COUNT(B147,C147,D147,E147,F147,G147,H147,I147,J147,K147,L147,M147,N147,O147,P147,Q147,R147,S147))</f>
      </c>
    </row>
    <row r="148">
      <c r="A148" s="9" t="inlineStr">
        <is>
          <t xml:space="preserve">K142</t>
        </is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0">
        <f>IF(COUNT(B148,C148,D148,E148,F148,G148)=0,"",(SUM(B148,C148,D148,E148,F148,G148))/COUNT(B148,C148,D148,E148,F148,G148))</f>
      </c>
      <c r="U148" s="10">
        <f>IF(COUNT(H148,I148,J148,K148,L148,M148)=0,"",(SUM(H148,I148,J148,K148,L148,M148))/COUNT(H148,I148,J148,K148,L148,M148))</f>
      </c>
      <c r="V148" s="10">
        <f>IF(COUNT(N148,O148,P148,Q148,R148,S148)=0,"",(SUM(N148,O148,P148,Q148,R148,S148))/COUNT(N148,O148,P148,Q148,R148,S148))</f>
      </c>
      <c r="W148" s="10">
        <f>IF(COUNT(B148,C148,D148,E148,F148,G148,H148,I148,J148,K148,L148,M148,N148,O148,P148,Q148,R148,S148)=0,"",(SUM(B148,C148,D148,E148,F148,G148,H148,I148,J148,K148,L148,M148,N148,O148,P148,Q148,R148,S148))/COUNT(B148,C148,D148,E148,F148,G148,H148,I148,J148,K148,L148,M148,N148,O148,P148,Q148,R148,S148))</f>
      </c>
    </row>
    <row r="149">
      <c r="A149" s="9" t="inlineStr">
        <is>
          <t xml:space="preserve">K143</t>
        </is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0">
        <f>IF(COUNT(B149,C149,D149,E149,F149,G149)=0,"",(SUM(B149,C149,D149,E149,F149,G149))/COUNT(B149,C149,D149,E149,F149,G149))</f>
      </c>
      <c r="U149" s="10">
        <f>IF(COUNT(H149,I149,J149,K149,L149,M149)=0,"",(SUM(H149,I149,J149,K149,L149,M149))/COUNT(H149,I149,J149,K149,L149,M149))</f>
      </c>
      <c r="V149" s="10">
        <f>IF(COUNT(N149,O149,P149,Q149,R149,S149)=0,"",(SUM(N149,O149,P149,Q149,R149,S149))/COUNT(N149,O149,P149,Q149,R149,S149))</f>
      </c>
      <c r="W149" s="10">
        <f>IF(COUNT(B149,C149,D149,E149,F149,G149,H149,I149,J149,K149,L149,M149,N149,O149,P149,Q149,R149,S149)=0,"",(SUM(B149,C149,D149,E149,F149,G149,H149,I149,J149,K149,L149,M149,N149,O149,P149,Q149,R149,S149))/COUNT(B149,C149,D149,E149,F149,G149,H149,I149,J149,K149,L149,M149,N149,O149,P149,Q149,R149,S149))</f>
      </c>
    </row>
    <row r="150">
      <c r="A150" s="9" t="inlineStr">
        <is>
          <t xml:space="preserve">K144</t>
        </is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0">
        <f>IF(COUNT(B150,C150,D150,E150,F150,G150)=0,"",(SUM(B150,C150,D150,E150,F150,G150))/COUNT(B150,C150,D150,E150,F150,G150))</f>
      </c>
      <c r="U150" s="10">
        <f>IF(COUNT(H150,I150,J150,K150,L150,M150)=0,"",(SUM(H150,I150,J150,K150,L150,M150))/COUNT(H150,I150,J150,K150,L150,M150))</f>
      </c>
      <c r="V150" s="10">
        <f>IF(COUNT(N150,O150,P150,Q150,R150,S150)=0,"",(SUM(N150,O150,P150,Q150,R150,S150))/COUNT(N150,O150,P150,Q150,R150,S150))</f>
      </c>
      <c r="W150" s="10">
        <f>IF(COUNT(B150,C150,D150,E150,F150,G150,H150,I150,J150,K150,L150,M150,N150,O150,P150,Q150,R150,S150)=0,"",(SUM(B150,C150,D150,E150,F150,G150,H150,I150,J150,K150,L150,M150,N150,O150,P150,Q150,R150,S150))/COUNT(B150,C150,D150,E150,F150,G150,H150,I150,J150,K150,L150,M150,N150,O150,P150,Q150,R150,S150))</f>
      </c>
    </row>
    <row r="151">
      <c r="A151" s="9" t="inlineStr">
        <is>
          <t xml:space="preserve">K145</t>
        </is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0">
        <f>IF(COUNT(B151,C151,D151,E151,F151,G151)=0,"",(SUM(B151,C151,D151,E151,F151,G151))/COUNT(B151,C151,D151,E151,F151,G151))</f>
      </c>
      <c r="U151" s="10">
        <f>IF(COUNT(H151,I151,J151,K151,L151,M151)=0,"",(SUM(H151,I151,J151,K151,L151,M151))/COUNT(H151,I151,J151,K151,L151,M151))</f>
      </c>
      <c r="V151" s="10">
        <f>IF(COUNT(N151,O151,P151,Q151,R151,S151)=0,"",(SUM(N151,O151,P151,Q151,R151,S151))/COUNT(N151,O151,P151,Q151,R151,S151))</f>
      </c>
      <c r="W151" s="10">
        <f>IF(COUNT(B151,C151,D151,E151,F151,G151,H151,I151,J151,K151,L151,M151,N151,O151,P151,Q151,R151,S151)=0,"",(SUM(B151,C151,D151,E151,F151,G151,H151,I151,J151,K151,L151,M151,N151,O151,P151,Q151,R151,S151))/COUNT(B151,C151,D151,E151,F151,G151,H151,I151,J151,K151,L151,M151,N151,O151,P151,Q151,R151,S151))</f>
      </c>
    </row>
    <row r="152">
      <c r="A152" s="9" t="inlineStr">
        <is>
          <t xml:space="preserve">K146</t>
        </is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0">
        <f>IF(COUNT(B152,C152,D152,E152,F152,G152)=0,"",(SUM(B152,C152,D152,E152,F152,G152))/COUNT(B152,C152,D152,E152,F152,G152))</f>
      </c>
      <c r="U152" s="10">
        <f>IF(COUNT(H152,I152,J152,K152,L152,M152)=0,"",(SUM(H152,I152,J152,K152,L152,M152))/COUNT(H152,I152,J152,K152,L152,M152))</f>
      </c>
      <c r="V152" s="10">
        <f>IF(COUNT(N152,O152,P152,Q152,R152,S152)=0,"",(SUM(N152,O152,P152,Q152,R152,S152))/COUNT(N152,O152,P152,Q152,R152,S152))</f>
      </c>
      <c r="W152" s="10">
        <f>IF(COUNT(B152,C152,D152,E152,F152,G152,H152,I152,J152,K152,L152,M152,N152,O152,P152,Q152,R152,S152)=0,"",(SUM(B152,C152,D152,E152,F152,G152,H152,I152,J152,K152,L152,M152,N152,O152,P152,Q152,R152,S152))/COUNT(B152,C152,D152,E152,F152,G152,H152,I152,J152,K152,L152,M152,N152,O152,P152,Q152,R152,S152))</f>
      </c>
    </row>
    <row r="153">
      <c r="A153" s="9" t="inlineStr">
        <is>
          <t xml:space="preserve">K147</t>
        </is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0">
        <f>IF(COUNT(B153,C153,D153,E153,F153,G153)=0,"",(SUM(B153,C153,D153,E153,F153,G153))/COUNT(B153,C153,D153,E153,F153,G153))</f>
      </c>
      <c r="U153" s="10">
        <f>IF(COUNT(H153,I153,J153,K153,L153,M153)=0,"",(SUM(H153,I153,J153,K153,L153,M153))/COUNT(H153,I153,J153,K153,L153,M153))</f>
      </c>
      <c r="V153" s="10">
        <f>IF(COUNT(N153,O153,P153,Q153,R153,S153)=0,"",(SUM(N153,O153,P153,Q153,R153,S153))/COUNT(N153,O153,P153,Q153,R153,S153))</f>
      </c>
      <c r="W153" s="10">
        <f>IF(COUNT(B153,C153,D153,E153,F153,G153,H153,I153,J153,K153,L153,M153,N153,O153,P153,Q153,R153,S153)=0,"",(SUM(B153,C153,D153,E153,F153,G153,H153,I153,J153,K153,L153,M153,N153,O153,P153,Q153,R153,S153))/COUNT(B153,C153,D153,E153,F153,G153,H153,I153,J153,K153,L153,M153,N153,O153,P153,Q153,R153,S153))</f>
      </c>
    </row>
    <row r="154">
      <c r="A154" s="9" t="inlineStr">
        <is>
          <t xml:space="preserve">K148</t>
        </is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0">
        <f>IF(COUNT(B154,C154,D154,E154,F154,G154)=0,"",(SUM(B154,C154,D154,E154,F154,G154))/COUNT(B154,C154,D154,E154,F154,G154))</f>
      </c>
      <c r="U154" s="10">
        <f>IF(COUNT(H154,I154,J154,K154,L154,M154)=0,"",(SUM(H154,I154,J154,K154,L154,M154))/COUNT(H154,I154,J154,K154,L154,M154))</f>
      </c>
      <c r="V154" s="10">
        <f>IF(COUNT(N154,O154,P154,Q154,R154,S154)=0,"",(SUM(N154,O154,P154,Q154,R154,S154))/COUNT(N154,O154,P154,Q154,R154,S154))</f>
      </c>
      <c r="W154" s="10">
        <f>IF(COUNT(B154,C154,D154,E154,F154,G154,H154,I154,J154,K154,L154,M154,N154,O154,P154,Q154,R154,S154)=0,"",(SUM(B154,C154,D154,E154,F154,G154,H154,I154,J154,K154,L154,M154,N154,O154,P154,Q154,R154,S154))/COUNT(B154,C154,D154,E154,F154,G154,H154,I154,J154,K154,L154,M154,N154,O154,P154,Q154,R154,S154))</f>
      </c>
    </row>
    <row r="155">
      <c r="A155" s="9" t="inlineStr">
        <is>
          <t xml:space="preserve">K149</t>
        </is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0">
        <f>IF(COUNT(B155,C155,D155,E155,F155,G155)=0,"",(SUM(B155,C155,D155,E155,F155,G155))/COUNT(B155,C155,D155,E155,F155,G155))</f>
      </c>
      <c r="U155" s="10">
        <f>IF(COUNT(H155,I155,J155,K155,L155,M155)=0,"",(SUM(H155,I155,J155,K155,L155,M155))/COUNT(H155,I155,J155,K155,L155,M155))</f>
      </c>
      <c r="V155" s="10">
        <f>IF(COUNT(N155,O155,P155,Q155,R155,S155)=0,"",(SUM(N155,O155,P155,Q155,R155,S155))/COUNT(N155,O155,P155,Q155,R155,S155))</f>
      </c>
      <c r="W155" s="10">
        <f>IF(COUNT(B155,C155,D155,E155,F155,G155,H155,I155,J155,K155,L155,M155,N155,O155,P155,Q155,R155,S155)=0,"",(SUM(B155,C155,D155,E155,F155,G155,H155,I155,J155,K155,L155,M155,N155,O155,P155,Q155,R155,S155))/COUNT(B155,C155,D155,E155,F155,G155,H155,I155,J155,K155,L155,M155,N155,O155,P155,Q155,R155,S155))</f>
      </c>
    </row>
    <row r="156">
      <c r="A156" s="9" t="inlineStr">
        <is>
          <t xml:space="preserve">K150</t>
        </is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0">
        <f>IF(COUNT(B156,C156,D156,E156,F156,G156)=0,"",(SUM(B156,C156,D156,E156,F156,G156))/COUNT(B156,C156,D156,E156,F156,G156))</f>
      </c>
      <c r="U156" s="10">
        <f>IF(COUNT(H156,I156,J156,K156,L156,M156)=0,"",(SUM(H156,I156,J156,K156,L156,M156))/COUNT(H156,I156,J156,K156,L156,M156))</f>
      </c>
      <c r="V156" s="10">
        <f>IF(COUNT(N156,O156,P156,Q156,R156,S156)=0,"",(SUM(N156,O156,P156,Q156,R156,S156))/COUNT(N156,O156,P156,Q156,R156,S156))</f>
      </c>
      <c r="W156" s="10">
        <f>IF(COUNT(B156,C156,D156,E156,F156,G156,H156,I156,J156,K156,L156,M156,N156,O156,P156,Q156,R156,S156)=0,"",(SUM(B156,C156,D156,E156,F156,G156,H156,I156,J156,K156,L156,M156,N156,O156,P156,Q156,R156,S156))/COUNT(B156,C156,D156,E156,F156,G156,H156,I156,J156,K156,L156,M156,N156,O156,P156,Q156,R156,S156))</f>
      </c>
    </row>
    <row r="157">
      <c r="A157" s="9" t="inlineStr">
        <is>
          <t xml:space="preserve">K151</t>
        </is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0">
        <f>IF(COUNT(B157,C157,D157,E157,F157,G157)=0,"",(SUM(B157,C157,D157,E157,F157,G157))/COUNT(B157,C157,D157,E157,F157,G157))</f>
      </c>
      <c r="U157" s="10">
        <f>IF(COUNT(H157,I157,J157,K157,L157,M157)=0,"",(SUM(H157,I157,J157,K157,L157,M157))/COUNT(H157,I157,J157,K157,L157,M157))</f>
      </c>
      <c r="V157" s="10">
        <f>IF(COUNT(N157,O157,P157,Q157,R157,S157)=0,"",(SUM(N157,O157,P157,Q157,R157,S157))/COUNT(N157,O157,P157,Q157,R157,S157))</f>
      </c>
      <c r="W157" s="10">
        <f>IF(COUNT(B157,C157,D157,E157,F157,G157,H157,I157,J157,K157,L157,M157,N157,O157,P157,Q157,R157,S157)=0,"",(SUM(B157,C157,D157,E157,F157,G157,H157,I157,J157,K157,L157,M157,N157,O157,P157,Q157,R157,S157))/COUNT(B157,C157,D157,E157,F157,G157,H157,I157,J157,K157,L157,M157,N157,O157,P157,Q157,R157,S157))</f>
      </c>
    </row>
    <row r="158">
      <c r="A158" s="9" t="inlineStr">
        <is>
          <t xml:space="preserve">K152</t>
        </is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0">
        <f>IF(COUNT(B158,C158,D158,E158,F158,G158)=0,"",(SUM(B158,C158,D158,E158,F158,G158))/COUNT(B158,C158,D158,E158,F158,G158))</f>
      </c>
      <c r="U158" s="10">
        <f>IF(COUNT(H158,I158,J158,K158,L158,M158)=0,"",(SUM(H158,I158,J158,K158,L158,M158))/COUNT(H158,I158,J158,K158,L158,M158))</f>
      </c>
      <c r="V158" s="10">
        <f>IF(COUNT(N158,O158,P158,Q158,R158,S158)=0,"",(SUM(N158,O158,P158,Q158,R158,S158))/COUNT(N158,O158,P158,Q158,R158,S158))</f>
      </c>
      <c r="W158" s="10">
        <f>IF(COUNT(B158,C158,D158,E158,F158,G158,H158,I158,J158,K158,L158,M158,N158,O158,P158,Q158,R158,S158)=0,"",(SUM(B158,C158,D158,E158,F158,G158,H158,I158,J158,K158,L158,M158,N158,O158,P158,Q158,R158,S158))/COUNT(B158,C158,D158,E158,F158,G158,H158,I158,J158,K158,L158,M158,N158,O158,P158,Q158,R158,S158))</f>
      </c>
    </row>
    <row r="159">
      <c r="A159" s="9" t="inlineStr">
        <is>
          <t xml:space="preserve">K153</t>
        </is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0">
        <f>IF(COUNT(B159,C159,D159,E159,F159,G159)=0,"",(SUM(B159,C159,D159,E159,F159,G159))/COUNT(B159,C159,D159,E159,F159,G159))</f>
      </c>
      <c r="U159" s="10">
        <f>IF(COUNT(H159,I159,J159,K159,L159,M159)=0,"",(SUM(H159,I159,J159,K159,L159,M159))/COUNT(H159,I159,J159,K159,L159,M159))</f>
      </c>
      <c r="V159" s="10">
        <f>IF(COUNT(N159,O159,P159,Q159,R159,S159)=0,"",(SUM(N159,O159,P159,Q159,R159,S159))/COUNT(N159,O159,P159,Q159,R159,S159))</f>
      </c>
      <c r="W159" s="10">
        <f>IF(COUNT(B159,C159,D159,E159,F159,G159,H159,I159,J159,K159,L159,M159,N159,O159,P159,Q159,R159,S159)=0,"",(SUM(B159,C159,D159,E159,F159,G159,H159,I159,J159,K159,L159,M159,N159,O159,P159,Q159,R159,S159))/COUNT(B159,C159,D159,E159,F159,G159,H159,I159,J159,K159,L159,M159,N159,O159,P159,Q159,R159,S159))</f>
      </c>
    </row>
    <row r="160">
      <c r="A160" s="9" t="inlineStr">
        <is>
          <t xml:space="preserve">K154</t>
        </is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0">
        <f>IF(COUNT(B160,C160,D160,E160,F160,G160)=0,"",(SUM(B160,C160,D160,E160,F160,G160))/COUNT(B160,C160,D160,E160,F160,G160))</f>
      </c>
      <c r="U160" s="10">
        <f>IF(COUNT(H160,I160,J160,K160,L160,M160)=0,"",(SUM(H160,I160,J160,K160,L160,M160))/COUNT(H160,I160,J160,K160,L160,M160))</f>
      </c>
      <c r="V160" s="10">
        <f>IF(COUNT(N160,O160,P160,Q160,R160,S160)=0,"",(SUM(N160,O160,P160,Q160,R160,S160))/COUNT(N160,O160,P160,Q160,R160,S160))</f>
      </c>
      <c r="W160" s="10">
        <f>IF(COUNT(B160,C160,D160,E160,F160,G160,H160,I160,J160,K160,L160,M160,N160,O160,P160,Q160,R160,S160)=0,"",(SUM(B160,C160,D160,E160,F160,G160,H160,I160,J160,K160,L160,M160,N160,O160,P160,Q160,R160,S160))/COUNT(B160,C160,D160,E160,F160,G160,H160,I160,J160,K160,L160,M160,N160,O160,P160,Q160,R160,S160))</f>
      </c>
    </row>
    <row r="161">
      <c r="A161" s="9" t="inlineStr">
        <is>
          <t xml:space="preserve">K155</t>
        </is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0">
        <f>IF(COUNT(B161,C161,D161,E161,F161,G161)=0,"",(SUM(B161,C161,D161,E161,F161,G161))/COUNT(B161,C161,D161,E161,F161,G161))</f>
      </c>
      <c r="U161" s="10">
        <f>IF(COUNT(H161,I161,J161,K161,L161,M161)=0,"",(SUM(H161,I161,J161,K161,L161,M161))/COUNT(H161,I161,J161,K161,L161,M161))</f>
      </c>
      <c r="V161" s="10">
        <f>IF(COUNT(N161,O161,P161,Q161,R161,S161)=0,"",(SUM(N161,O161,P161,Q161,R161,S161))/COUNT(N161,O161,P161,Q161,R161,S161))</f>
      </c>
      <c r="W161" s="10">
        <f>IF(COUNT(B161,C161,D161,E161,F161,G161,H161,I161,J161,K161,L161,M161,N161,O161,P161,Q161,R161,S161)=0,"",(SUM(B161,C161,D161,E161,F161,G161,H161,I161,J161,K161,L161,M161,N161,O161,P161,Q161,R161,S161))/COUNT(B161,C161,D161,E161,F161,G161,H161,I161,J161,K161,L161,M161,N161,O161,P161,Q161,R161,S161))</f>
      </c>
    </row>
    <row r="162">
      <c r="A162" s="9" t="inlineStr">
        <is>
          <t xml:space="preserve">K156</t>
        </is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0">
        <f>IF(COUNT(B162,C162,D162,E162,F162,G162)=0,"",(SUM(B162,C162,D162,E162,F162,G162))/COUNT(B162,C162,D162,E162,F162,G162))</f>
      </c>
      <c r="U162" s="10">
        <f>IF(COUNT(H162,I162,J162,K162,L162,M162)=0,"",(SUM(H162,I162,J162,K162,L162,M162))/COUNT(H162,I162,J162,K162,L162,M162))</f>
      </c>
      <c r="V162" s="10">
        <f>IF(COUNT(N162,O162,P162,Q162,R162,S162)=0,"",(SUM(N162,O162,P162,Q162,R162,S162))/COUNT(N162,O162,P162,Q162,R162,S162))</f>
      </c>
      <c r="W162" s="10">
        <f>IF(COUNT(B162,C162,D162,E162,F162,G162,H162,I162,J162,K162,L162,M162,N162,O162,P162,Q162,R162,S162)=0,"",(SUM(B162,C162,D162,E162,F162,G162,H162,I162,J162,K162,L162,M162,N162,O162,P162,Q162,R162,S162))/COUNT(B162,C162,D162,E162,F162,G162,H162,I162,J162,K162,L162,M162,N162,O162,P162,Q162,R162,S162))</f>
      </c>
    </row>
    <row r="163">
      <c r="A163" s="9" t="inlineStr">
        <is>
          <t xml:space="preserve">K157</t>
        </is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0">
        <f>IF(COUNT(B163,C163,D163,E163,F163,G163)=0,"",(SUM(B163,C163,D163,E163,F163,G163))/COUNT(B163,C163,D163,E163,F163,G163))</f>
      </c>
      <c r="U163" s="10">
        <f>IF(COUNT(H163,I163,J163,K163,L163,M163)=0,"",(SUM(H163,I163,J163,K163,L163,M163))/COUNT(H163,I163,J163,K163,L163,M163))</f>
      </c>
      <c r="V163" s="10">
        <f>IF(COUNT(N163,O163,P163,Q163,R163,S163)=0,"",(SUM(N163,O163,P163,Q163,R163,S163))/COUNT(N163,O163,P163,Q163,R163,S163))</f>
      </c>
      <c r="W163" s="10">
        <f>IF(COUNT(B163,C163,D163,E163,F163,G163,H163,I163,J163,K163,L163,M163,N163,O163,P163,Q163,R163,S163)=0,"",(SUM(B163,C163,D163,E163,F163,G163,H163,I163,J163,K163,L163,M163,N163,O163,P163,Q163,R163,S163))/COUNT(B163,C163,D163,E163,F163,G163,H163,I163,J163,K163,L163,M163,N163,O163,P163,Q163,R163,S163))</f>
      </c>
    </row>
    <row r="164">
      <c r="A164" s="9" t="inlineStr">
        <is>
          <t xml:space="preserve">K158</t>
        </is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0">
        <f>IF(COUNT(B164,C164,D164,E164,F164,G164)=0,"",(SUM(B164,C164,D164,E164,F164,G164))/COUNT(B164,C164,D164,E164,F164,G164))</f>
      </c>
      <c r="U164" s="10">
        <f>IF(COUNT(H164,I164,J164,K164,L164,M164)=0,"",(SUM(H164,I164,J164,K164,L164,M164))/COUNT(H164,I164,J164,K164,L164,M164))</f>
      </c>
      <c r="V164" s="10">
        <f>IF(COUNT(N164,O164,P164,Q164,R164,S164)=0,"",(SUM(N164,O164,P164,Q164,R164,S164))/COUNT(N164,O164,P164,Q164,R164,S164))</f>
      </c>
      <c r="W164" s="10">
        <f>IF(COUNT(B164,C164,D164,E164,F164,G164,H164,I164,J164,K164,L164,M164,N164,O164,P164,Q164,R164,S164)=0,"",(SUM(B164,C164,D164,E164,F164,G164,H164,I164,J164,K164,L164,M164,N164,O164,P164,Q164,R164,S164))/COUNT(B164,C164,D164,E164,F164,G164,H164,I164,J164,K164,L164,M164,N164,O164,P164,Q164,R164,S164))</f>
      </c>
    </row>
    <row r="165">
      <c r="A165" s="9" t="inlineStr">
        <is>
          <t xml:space="preserve">K159</t>
        </is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0">
        <f>IF(COUNT(B165,C165,D165,E165,F165,G165)=0,"",(SUM(B165,C165,D165,E165,F165,G165))/COUNT(B165,C165,D165,E165,F165,G165))</f>
      </c>
      <c r="U165" s="10">
        <f>IF(COUNT(H165,I165,J165,K165,L165,M165)=0,"",(SUM(H165,I165,J165,K165,L165,M165))/COUNT(H165,I165,J165,K165,L165,M165))</f>
      </c>
      <c r="V165" s="10">
        <f>IF(COUNT(N165,O165,P165,Q165,R165,S165)=0,"",(SUM(N165,O165,P165,Q165,R165,S165))/COUNT(N165,O165,P165,Q165,R165,S165))</f>
      </c>
      <c r="W165" s="10">
        <f>IF(COUNT(B165,C165,D165,E165,F165,G165,H165,I165,J165,K165,L165,M165,N165,O165,P165,Q165,R165,S165)=0,"",(SUM(B165,C165,D165,E165,F165,G165,H165,I165,J165,K165,L165,M165,N165,O165,P165,Q165,R165,S165))/COUNT(B165,C165,D165,E165,F165,G165,H165,I165,J165,K165,L165,M165,N165,O165,P165,Q165,R165,S165))</f>
      </c>
    </row>
    <row r="166">
      <c r="A166" s="9" t="inlineStr">
        <is>
          <t xml:space="preserve">K160</t>
        </is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0">
        <f>IF(COUNT(B166,C166,D166,E166,F166,G166)=0,"",(SUM(B166,C166,D166,E166,F166,G166))/COUNT(B166,C166,D166,E166,F166,G166))</f>
      </c>
      <c r="U166" s="10">
        <f>IF(COUNT(H166,I166,J166,K166,L166,M166)=0,"",(SUM(H166,I166,J166,K166,L166,M166))/COUNT(H166,I166,J166,K166,L166,M166))</f>
      </c>
      <c r="V166" s="10">
        <f>IF(COUNT(N166,O166,P166,Q166,R166,S166)=0,"",(SUM(N166,O166,P166,Q166,R166,S166))/COUNT(N166,O166,P166,Q166,R166,S166))</f>
      </c>
      <c r="W166" s="10">
        <f>IF(COUNT(B166,C166,D166,E166,F166,G166,H166,I166,J166,K166,L166,M166,N166,O166,P166,Q166,R166,S166)=0,"",(SUM(B166,C166,D166,E166,F166,G166,H166,I166,J166,K166,L166,M166,N166,O166,P166,Q166,R166,S166))/COUNT(B166,C166,D166,E166,F166,G166,H166,I166,J166,K166,L166,M166,N166,O166,P166,Q166,R166,S166))</f>
      </c>
    </row>
    <row r="167">
      <c r="A167" s="9" t="inlineStr">
        <is>
          <t xml:space="preserve">K161</t>
        </is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0">
        <f>IF(COUNT(B167,C167,D167,E167,F167,G167)=0,"",(SUM(B167,C167,D167,E167,F167,G167))/COUNT(B167,C167,D167,E167,F167,G167))</f>
      </c>
      <c r="U167" s="10">
        <f>IF(COUNT(H167,I167,J167,K167,L167,M167)=0,"",(SUM(H167,I167,J167,K167,L167,M167))/COUNT(H167,I167,J167,K167,L167,M167))</f>
      </c>
      <c r="V167" s="10">
        <f>IF(COUNT(N167,O167,P167,Q167,R167,S167)=0,"",(SUM(N167,O167,P167,Q167,R167,S167))/COUNT(N167,O167,P167,Q167,R167,S167))</f>
      </c>
      <c r="W167" s="10">
        <f>IF(COUNT(B167,C167,D167,E167,F167,G167,H167,I167,J167,K167,L167,M167,N167,O167,P167,Q167,R167,S167)=0,"",(SUM(B167,C167,D167,E167,F167,G167,H167,I167,J167,K167,L167,M167,N167,O167,P167,Q167,R167,S167))/COUNT(B167,C167,D167,E167,F167,G167,H167,I167,J167,K167,L167,M167,N167,O167,P167,Q167,R167,S167))</f>
      </c>
    </row>
    <row r="168">
      <c r="A168" s="9" t="inlineStr">
        <is>
          <t xml:space="preserve">K162</t>
        </is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0">
        <f>IF(COUNT(B168,C168,D168,E168,F168,G168)=0,"",(SUM(B168,C168,D168,E168,F168,G168))/COUNT(B168,C168,D168,E168,F168,G168))</f>
      </c>
      <c r="U168" s="10">
        <f>IF(COUNT(H168,I168,J168,K168,L168,M168)=0,"",(SUM(H168,I168,J168,K168,L168,M168))/COUNT(H168,I168,J168,K168,L168,M168))</f>
      </c>
      <c r="V168" s="10">
        <f>IF(COUNT(N168,O168,P168,Q168,R168,S168)=0,"",(SUM(N168,O168,P168,Q168,R168,S168))/COUNT(N168,O168,P168,Q168,R168,S168))</f>
      </c>
      <c r="W168" s="10">
        <f>IF(COUNT(B168,C168,D168,E168,F168,G168,H168,I168,J168,K168,L168,M168,N168,O168,P168,Q168,R168,S168)=0,"",(SUM(B168,C168,D168,E168,F168,G168,H168,I168,J168,K168,L168,M168,N168,O168,P168,Q168,R168,S168))/COUNT(B168,C168,D168,E168,F168,G168,H168,I168,J168,K168,L168,M168,N168,O168,P168,Q168,R168,S168))</f>
      </c>
    </row>
    <row r="169">
      <c r="A169" s="9" t="inlineStr">
        <is>
          <t xml:space="preserve">K163</t>
        </is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0">
        <f>IF(COUNT(B169,C169,D169,E169,F169,G169)=0,"",(SUM(B169,C169,D169,E169,F169,G169))/COUNT(B169,C169,D169,E169,F169,G169))</f>
      </c>
      <c r="U169" s="10">
        <f>IF(COUNT(H169,I169,J169,K169,L169,M169)=0,"",(SUM(H169,I169,J169,K169,L169,M169))/COUNT(H169,I169,J169,K169,L169,M169))</f>
      </c>
      <c r="V169" s="10">
        <f>IF(COUNT(N169,O169,P169,Q169,R169,S169)=0,"",(SUM(N169,O169,P169,Q169,R169,S169))/COUNT(N169,O169,P169,Q169,R169,S169))</f>
      </c>
      <c r="W169" s="10">
        <f>IF(COUNT(B169,C169,D169,E169,F169,G169,H169,I169,J169,K169,L169,M169,N169,O169,P169,Q169,R169,S169)=0,"",(SUM(B169,C169,D169,E169,F169,G169,H169,I169,J169,K169,L169,M169,N169,O169,P169,Q169,R169,S169))/COUNT(B169,C169,D169,E169,F169,G169,H169,I169,J169,K169,L169,M169,N169,O169,P169,Q169,R169,S169))</f>
      </c>
    </row>
    <row r="170">
      <c r="A170" s="9" t="inlineStr">
        <is>
          <t xml:space="preserve">K164</t>
        </is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0">
        <f>IF(COUNT(B170,C170,D170,E170,F170,G170)=0,"",(SUM(B170,C170,D170,E170,F170,G170))/COUNT(B170,C170,D170,E170,F170,G170))</f>
      </c>
      <c r="U170" s="10">
        <f>IF(COUNT(H170,I170,J170,K170,L170,M170)=0,"",(SUM(H170,I170,J170,K170,L170,M170))/COUNT(H170,I170,J170,K170,L170,M170))</f>
      </c>
      <c r="V170" s="10">
        <f>IF(COUNT(N170,O170,P170,Q170,R170,S170)=0,"",(SUM(N170,O170,P170,Q170,R170,S170))/COUNT(N170,O170,P170,Q170,R170,S170))</f>
      </c>
      <c r="W170" s="10">
        <f>IF(COUNT(B170,C170,D170,E170,F170,G170,H170,I170,J170,K170,L170,M170,N170,O170,P170,Q170,R170,S170)=0,"",(SUM(B170,C170,D170,E170,F170,G170,H170,I170,J170,K170,L170,M170,N170,O170,P170,Q170,R170,S170))/COUNT(B170,C170,D170,E170,F170,G170,H170,I170,J170,K170,L170,M170,N170,O170,P170,Q170,R170,S170))</f>
      </c>
    </row>
    <row r="171">
      <c r="A171" s="9" t="inlineStr">
        <is>
          <t xml:space="preserve">K165</t>
        </is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0">
        <f>IF(COUNT(B171,C171,D171,E171,F171,G171)=0,"",(SUM(B171,C171,D171,E171,F171,G171))/COUNT(B171,C171,D171,E171,F171,G171))</f>
      </c>
      <c r="U171" s="10">
        <f>IF(COUNT(H171,I171,J171,K171,L171,M171)=0,"",(SUM(H171,I171,J171,K171,L171,M171))/COUNT(H171,I171,J171,K171,L171,M171))</f>
      </c>
      <c r="V171" s="10">
        <f>IF(COUNT(N171,O171,P171,Q171,R171,S171)=0,"",(SUM(N171,O171,P171,Q171,R171,S171))/COUNT(N171,O171,P171,Q171,R171,S171))</f>
      </c>
      <c r="W171" s="10">
        <f>IF(COUNT(B171,C171,D171,E171,F171,G171,H171,I171,J171,K171,L171,M171,N171,O171,P171,Q171,R171,S171)=0,"",(SUM(B171,C171,D171,E171,F171,G171,H171,I171,J171,K171,L171,M171,N171,O171,P171,Q171,R171,S171))/COUNT(B171,C171,D171,E171,F171,G171,H171,I171,J171,K171,L171,M171,N171,O171,P171,Q171,R171,S171))</f>
      </c>
    </row>
    <row r="172">
      <c r="A172" s="9" t="inlineStr">
        <is>
          <t xml:space="preserve">K166</t>
        </is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0">
        <f>IF(COUNT(B172,C172,D172,E172,F172,G172)=0,"",(SUM(B172,C172,D172,E172,F172,G172))/COUNT(B172,C172,D172,E172,F172,G172))</f>
      </c>
      <c r="U172" s="10">
        <f>IF(COUNT(H172,I172,J172,K172,L172,M172)=0,"",(SUM(H172,I172,J172,K172,L172,M172))/COUNT(H172,I172,J172,K172,L172,M172))</f>
      </c>
      <c r="V172" s="10">
        <f>IF(COUNT(N172,O172,P172,Q172,R172,S172)=0,"",(SUM(N172,O172,P172,Q172,R172,S172))/COUNT(N172,O172,P172,Q172,R172,S172))</f>
      </c>
      <c r="W172" s="10">
        <f>IF(COUNT(B172,C172,D172,E172,F172,G172,H172,I172,J172,K172,L172,M172,N172,O172,P172,Q172,R172,S172)=0,"",(SUM(B172,C172,D172,E172,F172,G172,H172,I172,J172,K172,L172,M172,N172,O172,P172,Q172,R172,S172))/COUNT(B172,C172,D172,E172,F172,G172,H172,I172,J172,K172,L172,M172,N172,O172,P172,Q172,R172,S172))</f>
      </c>
    </row>
    <row r="173">
      <c r="A173" s="9" t="inlineStr">
        <is>
          <t xml:space="preserve">K167</t>
        </is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0">
        <f>IF(COUNT(B173,C173,D173,E173,F173,G173)=0,"",(SUM(B173,C173,D173,E173,F173,G173))/COUNT(B173,C173,D173,E173,F173,G173))</f>
      </c>
      <c r="U173" s="10">
        <f>IF(COUNT(H173,I173,J173,K173,L173,M173)=0,"",(SUM(H173,I173,J173,K173,L173,M173))/COUNT(H173,I173,J173,K173,L173,M173))</f>
      </c>
      <c r="V173" s="10">
        <f>IF(COUNT(N173,O173,P173,Q173,R173,S173)=0,"",(SUM(N173,O173,P173,Q173,R173,S173))/COUNT(N173,O173,P173,Q173,R173,S173))</f>
      </c>
      <c r="W173" s="10">
        <f>IF(COUNT(B173,C173,D173,E173,F173,G173,H173,I173,J173,K173,L173,M173,N173,O173,P173,Q173,R173,S173)=0,"",(SUM(B173,C173,D173,E173,F173,G173,H173,I173,J173,K173,L173,M173,N173,O173,P173,Q173,R173,S173))/COUNT(B173,C173,D173,E173,F173,G173,H173,I173,J173,K173,L173,M173,N173,O173,P173,Q173,R173,S173))</f>
      </c>
    </row>
    <row r="174">
      <c r="A174" s="9" t="inlineStr">
        <is>
          <t xml:space="preserve">K168</t>
        </is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0">
        <f>IF(COUNT(B174,C174,D174,E174,F174,G174)=0,"",(SUM(B174,C174,D174,E174,F174,G174))/COUNT(B174,C174,D174,E174,F174,G174))</f>
      </c>
      <c r="U174" s="10">
        <f>IF(COUNT(H174,I174,J174,K174,L174,M174)=0,"",(SUM(H174,I174,J174,K174,L174,M174))/COUNT(H174,I174,J174,K174,L174,M174))</f>
      </c>
      <c r="V174" s="10">
        <f>IF(COUNT(N174,O174,P174,Q174,R174,S174)=0,"",(SUM(N174,O174,P174,Q174,R174,S174))/COUNT(N174,O174,P174,Q174,R174,S174))</f>
      </c>
      <c r="W174" s="10">
        <f>IF(COUNT(B174,C174,D174,E174,F174,G174,H174,I174,J174,K174,L174,M174,N174,O174,P174,Q174,R174,S174)=0,"",(SUM(B174,C174,D174,E174,F174,G174,H174,I174,J174,K174,L174,M174,N174,O174,P174,Q174,R174,S174))/COUNT(B174,C174,D174,E174,F174,G174,H174,I174,J174,K174,L174,M174,N174,O174,P174,Q174,R174,S174))</f>
      </c>
    </row>
    <row r="175">
      <c r="A175" s="9" t="inlineStr">
        <is>
          <t xml:space="preserve">K169</t>
        </is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0">
        <f>IF(COUNT(B175,C175,D175,E175,F175,G175)=0,"",(SUM(B175,C175,D175,E175,F175,G175))/COUNT(B175,C175,D175,E175,F175,G175))</f>
      </c>
      <c r="U175" s="10">
        <f>IF(COUNT(H175,I175,J175,K175,L175,M175)=0,"",(SUM(H175,I175,J175,K175,L175,M175))/COUNT(H175,I175,J175,K175,L175,M175))</f>
      </c>
      <c r="V175" s="10">
        <f>IF(COUNT(N175,O175,P175,Q175,R175,S175)=0,"",(SUM(N175,O175,P175,Q175,R175,S175))/COUNT(N175,O175,P175,Q175,R175,S175))</f>
      </c>
      <c r="W175" s="10">
        <f>IF(COUNT(B175,C175,D175,E175,F175,G175,H175,I175,J175,K175,L175,M175,N175,O175,P175,Q175,R175,S175)=0,"",(SUM(B175,C175,D175,E175,F175,G175,H175,I175,J175,K175,L175,M175,N175,O175,P175,Q175,R175,S175))/COUNT(B175,C175,D175,E175,F175,G175,H175,I175,J175,K175,L175,M175,N175,O175,P175,Q175,R175,S175))</f>
      </c>
    </row>
    <row r="176">
      <c r="A176" s="9" t="inlineStr">
        <is>
          <t xml:space="preserve">K170</t>
        </is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0">
        <f>IF(COUNT(B176,C176,D176,E176,F176,G176)=0,"",(SUM(B176,C176,D176,E176,F176,G176))/COUNT(B176,C176,D176,E176,F176,G176))</f>
      </c>
      <c r="U176" s="10">
        <f>IF(COUNT(H176,I176,J176,K176,L176,M176)=0,"",(SUM(H176,I176,J176,K176,L176,M176))/COUNT(H176,I176,J176,K176,L176,M176))</f>
      </c>
      <c r="V176" s="10">
        <f>IF(COUNT(N176,O176,P176,Q176,R176,S176)=0,"",(SUM(N176,O176,P176,Q176,R176,S176))/COUNT(N176,O176,P176,Q176,R176,S176))</f>
      </c>
      <c r="W176" s="10">
        <f>IF(COUNT(B176,C176,D176,E176,F176,G176,H176,I176,J176,K176,L176,M176,N176,O176,P176,Q176,R176,S176)=0,"",(SUM(B176,C176,D176,E176,F176,G176,H176,I176,J176,K176,L176,M176,N176,O176,P176,Q176,R176,S176))/COUNT(B176,C176,D176,E176,F176,G176,H176,I176,J176,K176,L176,M176,N176,O176,P176,Q176,R176,S176))</f>
      </c>
    </row>
    <row r="177">
      <c r="A177" s="9" t="inlineStr">
        <is>
          <t xml:space="preserve">K171</t>
        </is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0">
        <f>IF(COUNT(B177,C177,D177,E177,F177,G177)=0,"",(SUM(B177,C177,D177,E177,F177,G177))/COUNT(B177,C177,D177,E177,F177,G177))</f>
      </c>
      <c r="U177" s="10">
        <f>IF(COUNT(H177,I177,J177,K177,L177,M177)=0,"",(SUM(H177,I177,J177,K177,L177,M177))/COUNT(H177,I177,J177,K177,L177,M177))</f>
      </c>
      <c r="V177" s="10">
        <f>IF(COUNT(N177,O177,P177,Q177,R177,S177)=0,"",(SUM(N177,O177,P177,Q177,R177,S177))/COUNT(N177,O177,P177,Q177,R177,S177))</f>
      </c>
      <c r="W177" s="10">
        <f>IF(COUNT(B177,C177,D177,E177,F177,G177,H177,I177,J177,K177,L177,M177,N177,O177,P177,Q177,R177,S177)=0,"",(SUM(B177,C177,D177,E177,F177,G177,H177,I177,J177,K177,L177,M177,N177,O177,P177,Q177,R177,S177))/COUNT(B177,C177,D177,E177,F177,G177,H177,I177,J177,K177,L177,M177,N177,O177,P177,Q177,R177,S177))</f>
      </c>
    </row>
    <row r="178">
      <c r="A178" s="9" t="inlineStr">
        <is>
          <t xml:space="preserve">K172</t>
        </is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0">
        <f>IF(COUNT(B178,C178,D178,E178,F178,G178)=0,"",(SUM(B178,C178,D178,E178,F178,G178))/COUNT(B178,C178,D178,E178,F178,G178))</f>
      </c>
      <c r="U178" s="10">
        <f>IF(COUNT(H178,I178,J178,K178,L178,M178)=0,"",(SUM(H178,I178,J178,K178,L178,M178))/COUNT(H178,I178,J178,K178,L178,M178))</f>
      </c>
      <c r="V178" s="10">
        <f>IF(COUNT(N178,O178,P178,Q178,R178,S178)=0,"",(SUM(N178,O178,P178,Q178,R178,S178))/COUNT(N178,O178,P178,Q178,R178,S178))</f>
      </c>
      <c r="W178" s="10">
        <f>IF(COUNT(B178,C178,D178,E178,F178,G178,H178,I178,J178,K178,L178,M178,N178,O178,P178,Q178,R178,S178)=0,"",(SUM(B178,C178,D178,E178,F178,G178,H178,I178,J178,K178,L178,M178,N178,O178,P178,Q178,R178,S178))/COUNT(B178,C178,D178,E178,F178,G178,H178,I178,J178,K178,L178,M178,N178,O178,P178,Q178,R178,S178))</f>
      </c>
    </row>
    <row r="179">
      <c r="A179" s="9" t="inlineStr">
        <is>
          <t xml:space="preserve">K173</t>
        </is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0">
        <f>IF(COUNT(B179,C179,D179,E179,F179,G179)=0,"",(SUM(B179,C179,D179,E179,F179,G179))/COUNT(B179,C179,D179,E179,F179,G179))</f>
      </c>
      <c r="U179" s="10">
        <f>IF(COUNT(H179,I179,J179,K179,L179,M179)=0,"",(SUM(H179,I179,J179,K179,L179,M179))/COUNT(H179,I179,J179,K179,L179,M179))</f>
      </c>
      <c r="V179" s="10">
        <f>IF(COUNT(N179,O179,P179,Q179,R179,S179)=0,"",(SUM(N179,O179,P179,Q179,R179,S179))/COUNT(N179,O179,P179,Q179,R179,S179))</f>
      </c>
      <c r="W179" s="10">
        <f>IF(COUNT(B179,C179,D179,E179,F179,G179,H179,I179,J179,K179,L179,M179,N179,O179,P179,Q179,R179,S179)=0,"",(SUM(B179,C179,D179,E179,F179,G179,H179,I179,J179,K179,L179,M179,N179,O179,P179,Q179,R179,S179))/COUNT(B179,C179,D179,E179,F179,G179,H179,I179,J179,K179,L179,M179,N179,O179,P179,Q179,R179,S179))</f>
      </c>
    </row>
    <row r="180">
      <c r="A180" s="9" t="inlineStr">
        <is>
          <t xml:space="preserve">K174</t>
        </is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0">
        <f>IF(COUNT(B180,C180,D180,E180,F180,G180)=0,"",(SUM(B180,C180,D180,E180,F180,G180))/COUNT(B180,C180,D180,E180,F180,G180))</f>
      </c>
      <c r="U180" s="10">
        <f>IF(COUNT(H180,I180,J180,K180,L180,M180)=0,"",(SUM(H180,I180,J180,K180,L180,M180))/COUNT(H180,I180,J180,K180,L180,M180))</f>
      </c>
      <c r="V180" s="10">
        <f>IF(COUNT(N180,O180,P180,Q180,R180,S180)=0,"",(SUM(N180,O180,P180,Q180,R180,S180))/COUNT(N180,O180,P180,Q180,R180,S180))</f>
      </c>
      <c r="W180" s="10">
        <f>IF(COUNT(B180,C180,D180,E180,F180,G180,H180,I180,J180,K180,L180,M180,N180,O180,P180,Q180,R180,S180)=0,"",(SUM(B180,C180,D180,E180,F180,G180,H180,I180,J180,K180,L180,M180,N180,O180,P180,Q180,R180,S180))/COUNT(B180,C180,D180,E180,F180,G180,H180,I180,J180,K180,L180,M180,N180,O180,P180,Q180,R180,S180))</f>
      </c>
    </row>
    <row r="181">
      <c r="A181" s="9" t="inlineStr">
        <is>
          <t xml:space="preserve">K175</t>
        </is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0">
        <f>IF(COUNT(B181,C181,D181,E181,F181,G181)=0,"",(SUM(B181,C181,D181,E181,F181,G181))/COUNT(B181,C181,D181,E181,F181,G181))</f>
      </c>
      <c r="U181" s="10">
        <f>IF(COUNT(H181,I181,J181,K181,L181,M181)=0,"",(SUM(H181,I181,J181,K181,L181,M181))/COUNT(H181,I181,J181,K181,L181,M181))</f>
      </c>
      <c r="V181" s="10">
        <f>IF(COUNT(N181,O181,P181,Q181,R181,S181)=0,"",(SUM(N181,O181,P181,Q181,R181,S181))/COUNT(N181,O181,P181,Q181,R181,S181))</f>
      </c>
      <c r="W181" s="10">
        <f>IF(COUNT(B181,C181,D181,E181,F181,G181,H181,I181,J181,K181,L181,M181,N181,O181,P181,Q181,R181,S181)=0,"",(SUM(B181,C181,D181,E181,F181,G181,H181,I181,J181,K181,L181,M181,N181,O181,P181,Q181,R181,S181))/COUNT(B181,C181,D181,E181,F181,G181,H181,I181,J181,K181,L181,M181,N181,O181,P181,Q181,R181,S181))</f>
      </c>
    </row>
    <row r="182">
      <c r="A182" s="9" t="inlineStr">
        <is>
          <t xml:space="preserve">K176</t>
        </is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0">
        <f>IF(COUNT(B182,C182,D182,E182,F182,G182)=0,"",(SUM(B182,C182,D182,E182,F182,G182))/COUNT(B182,C182,D182,E182,F182,G182))</f>
      </c>
      <c r="U182" s="10">
        <f>IF(COUNT(H182,I182,J182,K182,L182,M182)=0,"",(SUM(H182,I182,J182,K182,L182,M182))/COUNT(H182,I182,J182,K182,L182,M182))</f>
      </c>
      <c r="V182" s="10">
        <f>IF(COUNT(N182,O182,P182,Q182,R182,S182)=0,"",(SUM(N182,O182,P182,Q182,R182,S182))/COUNT(N182,O182,P182,Q182,R182,S182))</f>
      </c>
      <c r="W182" s="10">
        <f>IF(COUNT(B182,C182,D182,E182,F182,G182,H182,I182,J182,K182,L182,M182,N182,O182,P182,Q182,R182,S182)=0,"",(SUM(B182,C182,D182,E182,F182,G182,H182,I182,J182,K182,L182,M182,N182,O182,P182,Q182,R182,S182))/COUNT(B182,C182,D182,E182,F182,G182,H182,I182,J182,K182,L182,M182,N182,O182,P182,Q182,R182,S182))</f>
      </c>
    </row>
    <row r="183">
      <c r="A183" s="9" t="inlineStr">
        <is>
          <t xml:space="preserve">K177</t>
        </is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0">
        <f>IF(COUNT(B183,C183,D183,E183,F183,G183)=0,"",(SUM(B183,C183,D183,E183,F183,G183))/COUNT(B183,C183,D183,E183,F183,G183))</f>
      </c>
      <c r="U183" s="10">
        <f>IF(COUNT(H183,I183,J183,K183,L183,M183)=0,"",(SUM(H183,I183,J183,K183,L183,M183))/COUNT(H183,I183,J183,K183,L183,M183))</f>
      </c>
      <c r="V183" s="10">
        <f>IF(COUNT(N183,O183,P183,Q183,R183,S183)=0,"",(SUM(N183,O183,P183,Q183,R183,S183))/COUNT(N183,O183,P183,Q183,R183,S183))</f>
      </c>
      <c r="W183" s="10">
        <f>IF(COUNT(B183,C183,D183,E183,F183,G183,H183,I183,J183,K183,L183,M183,N183,O183,P183,Q183,R183,S183)=0,"",(SUM(B183,C183,D183,E183,F183,G183,H183,I183,J183,K183,L183,M183,N183,O183,P183,Q183,R183,S183))/COUNT(B183,C183,D183,E183,F183,G183,H183,I183,J183,K183,L183,M183,N183,O183,P183,Q183,R183,S183))</f>
      </c>
    </row>
    <row r="184">
      <c r="A184" s="9" t="inlineStr">
        <is>
          <t xml:space="preserve">K178</t>
        </is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0">
        <f>IF(COUNT(B184,C184,D184,E184,F184,G184)=0,"",(SUM(B184,C184,D184,E184,F184,G184))/COUNT(B184,C184,D184,E184,F184,G184))</f>
      </c>
      <c r="U184" s="10">
        <f>IF(COUNT(H184,I184,J184,K184,L184,M184)=0,"",(SUM(H184,I184,J184,K184,L184,M184))/COUNT(H184,I184,J184,K184,L184,M184))</f>
      </c>
      <c r="V184" s="10">
        <f>IF(COUNT(N184,O184,P184,Q184,R184,S184)=0,"",(SUM(N184,O184,P184,Q184,R184,S184))/COUNT(N184,O184,P184,Q184,R184,S184))</f>
      </c>
      <c r="W184" s="10">
        <f>IF(COUNT(B184,C184,D184,E184,F184,G184,H184,I184,J184,K184,L184,M184,N184,O184,P184,Q184,R184,S184)=0,"",(SUM(B184,C184,D184,E184,F184,G184,H184,I184,J184,K184,L184,M184,N184,O184,P184,Q184,R184,S184))/COUNT(B184,C184,D184,E184,F184,G184,H184,I184,J184,K184,L184,M184,N184,O184,P184,Q184,R184,S184))</f>
      </c>
    </row>
    <row r="185">
      <c r="A185" s="9" t="inlineStr">
        <is>
          <t xml:space="preserve">K179</t>
        </is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0">
        <f>IF(COUNT(B185,C185,D185,E185,F185,G185)=0,"",(SUM(B185,C185,D185,E185,F185,G185))/COUNT(B185,C185,D185,E185,F185,G185))</f>
      </c>
      <c r="U185" s="10">
        <f>IF(COUNT(H185,I185,J185,K185,L185,M185)=0,"",(SUM(H185,I185,J185,K185,L185,M185))/COUNT(H185,I185,J185,K185,L185,M185))</f>
      </c>
      <c r="V185" s="10">
        <f>IF(COUNT(N185,O185,P185,Q185,R185,S185)=0,"",(SUM(N185,O185,P185,Q185,R185,S185))/COUNT(N185,O185,P185,Q185,R185,S185))</f>
      </c>
      <c r="W185" s="10">
        <f>IF(COUNT(B185,C185,D185,E185,F185,G185,H185,I185,J185,K185,L185,M185,N185,O185,P185,Q185,R185,S185)=0,"",(SUM(B185,C185,D185,E185,F185,G185,H185,I185,J185,K185,L185,M185,N185,O185,P185,Q185,R185,S185))/COUNT(B185,C185,D185,E185,F185,G185,H185,I185,J185,K185,L185,M185,N185,O185,P185,Q185,R185,S185))</f>
      </c>
    </row>
    <row r="186">
      <c r="A186" s="9" t="inlineStr">
        <is>
          <t xml:space="preserve">K180</t>
        </is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0">
        <f>IF(COUNT(B186,C186,D186,E186,F186,G186)=0,"",(SUM(B186,C186,D186,E186,F186,G186))/COUNT(B186,C186,D186,E186,F186,G186))</f>
      </c>
      <c r="U186" s="10">
        <f>IF(COUNT(H186,I186,J186,K186,L186,M186)=0,"",(SUM(H186,I186,J186,K186,L186,M186))/COUNT(H186,I186,J186,K186,L186,M186))</f>
      </c>
      <c r="V186" s="10">
        <f>IF(COUNT(N186,O186,P186,Q186,R186,S186)=0,"",(SUM(N186,O186,P186,Q186,R186,S186))/COUNT(N186,O186,P186,Q186,R186,S186))</f>
      </c>
      <c r="W186" s="10">
        <f>IF(COUNT(B186,C186,D186,E186,F186,G186,H186,I186,J186,K186,L186,M186,N186,O186,P186,Q186,R186,S186)=0,"",(SUM(B186,C186,D186,E186,F186,G186,H186,I186,J186,K186,L186,M186,N186,O186,P186,Q186,R186,S186))/COUNT(B186,C186,D186,E186,F186,G186,H186,I186,J186,K186,L186,M186,N186,O186,P186,Q186,R186,S186))</f>
      </c>
    </row>
    <row r="187">
      <c r="A187" s="9" t="inlineStr">
        <is>
          <t xml:space="preserve">K181</t>
        </is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0">
        <f>IF(COUNT(B187,C187,D187,E187,F187,G187)=0,"",(SUM(B187,C187,D187,E187,F187,G187))/COUNT(B187,C187,D187,E187,F187,G187))</f>
      </c>
      <c r="U187" s="10">
        <f>IF(COUNT(H187,I187,J187,K187,L187,M187)=0,"",(SUM(H187,I187,J187,K187,L187,M187))/COUNT(H187,I187,J187,K187,L187,M187))</f>
      </c>
      <c r="V187" s="10">
        <f>IF(COUNT(N187,O187,P187,Q187,R187,S187)=0,"",(SUM(N187,O187,P187,Q187,R187,S187))/COUNT(N187,O187,P187,Q187,R187,S187))</f>
      </c>
      <c r="W187" s="10">
        <f>IF(COUNT(B187,C187,D187,E187,F187,G187,H187,I187,J187,K187,L187,M187,N187,O187,P187,Q187,R187,S187)=0,"",(SUM(B187,C187,D187,E187,F187,G187,H187,I187,J187,K187,L187,M187,N187,O187,P187,Q187,R187,S187))/COUNT(B187,C187,D187,E187,F187,G187,H187,I187,J187,K187,L187,M187,N187,O187,P187,Q187,R187,S187))</f>
      </c>
    </row>
    <row r="188">
      <c r="A188" s="9" t="inlineStr">
        <is>
          <t xml:space="preserve">K182</t>
        </is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0">
        <f>IF(COUNT(B188,C188,D188,E188,F188,G188)=0,"",(SUM(B188,C188,D188,E188,F188,G188))/COUNT(B188,C188,D188,E188,F188,G188))</f>
      </c>
      <c r="U188" s="10">
        <f>IF(COUNT(H188,I188,J188,K188,L188,M188)=0,"",(SUM(H188,I188,J188,K188,L188,M188))/COUNT(H188,I188,J188,K188,L188,M188))</f>
      </c>
      <c r="V188" s="10">
        <f>IF(COUNT(N188,O188,P188,Q188,R188,S188)=0,"",(SUM(N188,O188,P188,Q188,R188,S188))/COUNT(N188,O188,P188,Q188,R188,S188))</f>
      </c>
      <c r="W188" s="10">
        <f>IF(COUNT(B188,C188,D188,E188,F188,G188,H188,I188,J188,K188,L188,M188,N188,O188,P188,Q188,R188,S188)=0,"",(SUM(B188,C188,D188,E188,F188,G188,H188,I188,J188,K188,L188,M188,N188,O188,P188,Q188,R188,S188))/COUNT(B188,C188,D188,E188,F188,G188,H188,I188,J188,K188,L188,M188,N188,O188,P188,Q188,R188,S188))</f>
      </c>
    </row>
    <row r="189">
      <c r="A189" s="9" t="inlineStr">
        <is>
          <t xml:space="preserve">K183</t>
        </is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0">
        <f>IF(COUNT(B189,C189,D189,E189,F189,G189)=0,"",(SUM(B189,C189,D189,E189,F189,G189))/COUNT(B189,C189,D189,E189,F189,G189))</f>
      </c>
      <c r="U189" s="10">
        <f>IF(COUNT(H189,I189,J189,K189,L189,M189)=0,"",(SUM(H189,I189,J189,K189,L189,M189))/COUNT(H189,I189,J189,K189,L189,M189))</f>
      </c>
      <c r="V189" s="10">
        <f>IF(COUNT(N189,O189,P189,Q189,R189,S189)=0,"",(SUM(N189,O189,P189,Q189,R189,S189))/COUNT(N189,O189,P189,Q189,R189,S189))</f>
      </c>
      <c r="W189" s="10">
        <f>IF(COUNT(B189,C189,D189,E189,F189,G189,H189,I189,J189,K189,L189,M189,N189,O189,P189,Q189,R189,S189)=0,"",(SUM(B189,C189,D189,E189,F189,G189,H189,I189,J189,K189,L189,M189,N189,O189,P189,Q189,R189,S189))/COUNT(B189,C189,D189,E189,F189,G189,H189,I189,J189,K189,L189,M189,N189,O189,P189,Q189,R189,S189))</f>
      </c>
    </row>
    <row r="190">
      <c r="A190" s="9" t="inlineStr">
        <is>
          <t xml:space="preserve">K184</t>
        </is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0">
        <f>IF(COUNT(B190,C190,D190,E190,F190,G190)=0,"",(SUM(B190,C190,D190,E190,F190,G190))/COUNT(B190,C190,D190,E190,F190,G190))</f>
      </c>
      <c r="U190" s="10">
        <f>IF(COUNT(H190,I190,J190,K190,L190,M190)=0,"",(SUM(H190,I190,J190,K190,L190,M190))/COUNT(H190,I190,J190,K190,L190,M190))</f>
      </c>
      <c r="V190" s="10">
        <f>IF(COUNT(N190,O190,P190,Q190,R190,S190)=0,"",(SUM(N190,O190,P190,Q190,R190,S190))/COUNT(N190,O190,P190,Q190,R190,S190))</f>
      </c>
      <c r="W190" s="10">
        <f>IF(COUNT(B190,C190,D190,E190,F190,G190,H190,I190,J190,K190,L190,M190,N190,O190,P190,Q190,R190,S190)=0,"",(SUM(B190,C190,D190,E190,F190,G190,H190,I190,J190,K190,L190,M190,N190,O190,P190,Q190,R190,S190))/COUNT(B190,C190,D190,E190,F190,G190,H190,I190,J190,K190,L190,M190,N190,O190,P190,Q190,R190,S190))</f>
      </c>
    </row>
    <row r="191">
      <c r="A191" s="9" t="inlineStr">
        <is>
          <t xml:space="preserve">K185</t>
        </is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0">
        <f>IF(COUNT(B191,C191,D191,E191,F191,G191)=0,"",(SUM(B191,C191,D191,E191,F191,G191))/COUNT(B191,C191,D191,E191,F191,G191))</f>
      </c>
      <c r="U191" s="10">
        <f>IF(COUNT(H191,I191,J191,K191,L191,M191)=0,"",(SUM(H191,I191,J191,K191,L191,M191))/COUNT(H191,I191,J191,K191,L191,M191))</f>
      </c>
      <c r="V191" s="10">
        <f>IF(COUNT(N191,O191,P191,Q191,R191,S191)=0,"",(SUM(N191,O191,P191,Q191,R191,S191))/COUNT(N191,O191,P191,Q191,R191,S191))</f>
      </c>
      <c r="W191" s="10">
        <f>IF(COUNT(B191,C191,D191,E191,F191,G191,H191,I191,J191,K191,L191,M191,N191,O191,P191,Q191,R191,S191)=0,"",(SUM(B191,C191,D191,E191,F191,G191,H191,I191,J191,K191,L191,M191,N191,O191,P191,Q191,R191,S191))/COUNT(B191,C191,D191,E191,F191,G191,H191,I191,J191,K191,L191,M191,N191,O191,P191,Q191,R191,S191))</f>
      </c>
    </row>
    <row r="192">
      <c r="A192" s="9" t="inlineStr">
        <is>
          <t xml:space="preserve">K186</t>
        </is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0">
        <f>IF(COUNT(B192,C192,D192,E192,F192,G192)=0,"",(SUM(B192,C192,D192,E192,F192,G192))/COUNT(B192,C192,D192,E192,F192,G192))</f>
      </c>
      <c r="U192" s="10">
        <f>IF(COUNT(H192,I192,J192,K192,L192,M192)=0,"",(SUM(H192,I192,J192,K192,L192,M192))/COUNT(H192,I192,J192,K192,L192,M192))</f>
      </c>
      <c r="V192" s="10">
        <f>IF(COUNT(N192,O192,P192,Q192,R192,S192)=0,"",(SUM(N192,O192,P192,Q192,R192,S192))/COUNT(N192,O192,P192,Q192,R192,S192))</f>
      </c>
      <c r="W192" s="10">
        <f>IF(COUNT(B192,C192,D192,E192,F192,G192,H192,I192,J192,K192,L192,M192,N192,O192,P192,Q192,R192,S192)=0,"",(SUM(B192,C192,D192,E192,F192,G192,H192,I192,J192,K192,L192,M192,N192,O192,P192,Q192,R192,S192))/COUNT(B192,C192,D192,E192,F192,G192,H192,I192,J192,K192,L192,M192,N192,O192,P192,Q192,R192,S192))</f>
      </c>
    </row>
    <row r="193">
      <c r="A193" s="9" t="inlineStr">
        <is>
          <t xml:space="preserve">K187</t>
        </is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0">
        <f>IF(COUNT(B193,C193,D193,E193,F193,G193)=0,"",(SUM(B193,C193,D193,E193,F193,G193))/COUNT(B193,C193,D193,E193,F193,G193))</f>
      </c>
      <c r="U193" s="10">
        <f>IF(COUNT(H193,I193,J193,K193,L193,M193)=0,"",(SUM(H193,I193,J193,K193,L193,M193))/COUNT(H193,I193,J193,K193,L193,M193))</f>
      </c>
      <c r="V193" s="10">
        <f>IF(COUNT(N193,O193,P193,Q193,R193,S193)=0,"",(SUM(N193,O193,P193,Q193,R193,S193))/COUNT(N193,O193,P193,Q193,R193,S193))</f>
      </c>
      <c r="W193" s="10">
        <f>IF(COUNT(B193,C193,D193,E193,F193,G193,H193,I193,J193,K193,L193,M193,N193,O193,P193,Q193,R193,S193)=0,"",(SUM(B193,C193,D193,E193,F193,G193,H193,I193,J193,K193,L193,M193,N193,O193,P193,Q193,R193,S193))/COUNT(B193,C193,D193,E193,F193,G193,H193,I193,J193,K193,L193,M193,N193,O193,P193,Q193,R193,S193))</f>
      </c>
    </row>
    <row r="194">
      <c r="A194" s="9" t="inlineStr">
        <is>
          <t xml:space="preserve">K188</t>
        </is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0">
        <f>IF(COUNT(B194,C194,D194,E194,F194,G194)=0,"",(SUM(B194,C194,D194,E194,F194,G194))/COUNT(B194,C194,D194,E194,F194,G194))</f>
      </c>
      <c r="U194" s="10">
        <f>IF(COUNT(H194,I194,J194,K194,L194,M194)=0,"",(SUM(H194,I194,J194,K194,L194,M194))/COUNT(H194,I194,J194,K194,L194,M194))</f>
      </c>
      <c r="V194" s="10">
        <f>IF(COUNT(N194,O194,P194,Q194,R194,S194)=0,"",(SUM(N194,O194,P194,Q194,R194,S194))/COUNT(N194,O194,P194,Q194,R194,S194))</f>
      </c>
      <c r="W194" s="10">
        <f>IF(COUNT(B194,C194,D194,E194,F194,G194,H194,I194,J194,K194,L194,M194,N194,O194,P194,Q194,R194,S194)=0,"",(SUM(B194,C194,D194,E194,F194,G194,H194,I194,J194,K194,L194,M194,N194,O194,P194,Q194,R194,S194))/COUNT(B194,C194,D194,E194,F194,G194,H194,I194,J194,K194,L194,M194,N194,O194,P194,Q194,R194,S194))</f>
      </c>
    </row>
    <row r="195">
      <c r="A195" s="9" t="inlineStr">
        <is>
          <t xml:space="preserve">K189</t>
        </is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0">
        <f>IF(COUNT(B195,C195,D195,E195,F195,G195)=0,"",(SUM(B195,C195,D195,E195,F195,G195))/COUNT(B195,C195,D195,E195,F195,G195))</f>
      </c>
      <c r="U195" s="10">
        <f>IF(COUNT(H195,I195,J195,K195,L195,M195)=0,"",(SUM(H195,I195,J195,K195,L195,M195))/COUNT(H195,I195,J195,K195,L195,M195))</f>
      </c>
      <c r="V195" s="10">
        <f>IF(COUNT(N195,O195,P195,Q195,R195,S195)=0,"",(SUM(N195,O195,P195,Q195,R195,S195))/COUNT(N195,O195,P195,Q195,R195,S195))</f>
      </c>
      <c r="W195" s="10">
        <f>IF(COUNT(B195,C195,D195,E195,F195,G195,H195,I195,J195,K195,L195,M195,N195,O195,P195,Q195,R195,S195)=0,"",(SUM(B195,C195,D195,E195,F195,G195,H195,I195,J195,K195,L195,M195,N195,O195,P195,Q195,R195,S195))/COUNT(B195,C195,D195,E195,F195,G195,H195,I195,J195,K195,L195,M195,N195,O195,P195,Q195,R195,S195))</f>
      </c>
    </row>
    <row r="196">
      <c r="A196" s="9" t="inlineStr">
        <is>
          <t xml:space="preserve">K190</t>
        </is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0">
        <f>IF(COUNT(B196,C196,D196,E196,F196,G196)=0,"",(SUM(B196,C196,D196,E196,F196,G196))/COUNT(B196,C196,D196,E196,F196,G196))</f>
      </c>
      <c r="U196" s="10">
        <f>IF(COUNT(H196,I196,J196,K196,L196,M196)=0,"",(SUM(H196,I196,J196,K196,L196,M196))/COUNT(H196,I196,J196,K196,L196,M196))</f>
      </c>
      <c r="V196" s="10">
        <f>IF(COUNT(N196,O196,P196,Q196,R196,S196)=0,"",(SUM(N196,O196,P196,Q196,R196,S196))/COUNT(N196,O196,P196,Q196,R196,S196))</f>
      </c>
      <c r="W196" s="10">
        <f>IF(COUNT(B196,C196,D196,E196,F196,G196,H196,I196,J196,K196,L196,M196,N196,O196,P196,Q196,R196,S196)=0,"",(SUM(B196,C196,D196,E196,F196,G196,H196,I196,J196,K196,L196,M196,N196,O196,P196,Q196,R196,S196))/COUNT(B196,C196,D196,E196,F196,G196,H196,I196,J196,K196,L196,M196,N196,O196,P196,Q196,R196,S196))</f>
      </c>
    </row>
    <row r="197">
      <c r="A197" s="9" t="inlineStr">
        <is>
          <t xml:space="preserve">K191</t>
        </is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0">
        <f>IF(COUNT(B197,C197,D197,E197,F197,G197)=0,"",(SUM(B197,C197,D197,E197,F197,G197))/COUNT(B197,C197,D197,E197,F197,G197))</f>
      </c>
      <c r="U197" s="10">
        <f>IF(COUNT(H197,I197,J197,K197,L197,M197)=0,"",(SUM(H197,I197,J197,K197,L197,M197))/COUNT(H197,I197,J197,K197,L197,M197))</f>
      </c>
      <c r="V197" s="10">
        <f>IF(COUNT(N197,O197,P197,Q197,R197,S197)=0,"",(SUM(N197,O197,P197,Q197,R197,S197))/COUNT(N197,O197,P197,Q197,R197,S197))</f>
      </c>
      <c r="W197" s="10">
        <f>IF(COUNT(B197,C197,D197,E197,F197,G197,H197,I197,J197,K197,L197,M197,N197,O197,P197,Q197,R197,S197)=0,"",(SUM(B197,C197,D197,E197,F197,G197,H197,I197,J197,K197,L197,M197,N197,O197,P197,Q197,R197,S197))/COUNT(B197,C197,D197,E197,F197,G197,H197,I197,J197,K197,L197,M197,N197,O197,P197,Q197,R197,S197))</f>
      </c>
    </row>
    <row r="198">
      <c r="A198" s="9" t="inlineStr">
        <is>
          <t xml:space="preserve">K192</t>
        </is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0">
        <f>IF(COUNT(B198,C198,D198,E198,F198,G198)=0,"",(SUM(B198,C198,D198,E198,F198,G198))/COUNT(B198,C198,D198,E198,F198,G198))</f>
      </c>
      <c r="U198" s="10">
        <f>IF(COUNT(H198,I198,J198,K198,L198,M198)=0,"",(SUM(H198,I198,J198,K198,L198,M198))/COUNT(H198,I198,J198,K198,L198,M198))</f>
      </c>
      <c r="V198" s="10">
        <f>IF(COUNT(N198,O198,P198,Q198,R198,S198)=0,"",(SUM(N198,O198,P198,Q198,R198,S198))/COUNT(N198,O198,P198,Q198,R198,S198))</f>
      </c>
      <c r="W198" s="10">
        <f>IF(COUNT(B198,C198,D198,E198,F198,G198,H198,I198,J198,K198,L198,M198,N198,O198,P198,Q198,R198,S198)=0,"",(SUM(B198,C198,D198,E198,F198,G198,H198,I198,J198,K198,L198,M198,N198,O198,P198,Q198,R198,S198))/COUNT(B198,C198,D198,E198,F198,G198,H198,I198,J198,K198,L198,M198,N198,O198,P198,Q198,R198,S198))</f>
      </c>
    </row>
    <row r="199">
      <c r="A199" s="9" t="inlineStr">
        <is>
          <t xml:space="preserve">K193</t>
        </is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0">
        <f>IF(COUNT(B199,C199,D199,E199,F199,G199)=0,"",(SUM(B199,C199,D199,E199,F199,G199))/COUNT(B199,C199,D199,E199,F199,G199))</f>
      </c>
      <c r="U199" s="10">
        <f>IF(COUNT(H199,I199,J199,K199,L199,M199)=0,"",(SUM(H199,I199,J199,K199,L199,M199))/COUNT(H199,I199,J199,K199,L199,M199))</f>
      </c>
      <c r="V199" s="10">
        <f>IF(COUNT(N199,O199,P199,Q199,R199,S199)=0,"",(SUM(N199,O199,P199,Q199,R199,S199))/COUNT(N199,O199,P199,Q199,R199,S199))</f>
      </c>
      <c r="W199" s="10">
        <f>IF(COUNT(B199,C199,D199,E199,F199,G199,H199,I199,J199,K199,L199,M199,N199,O199,P199,Q199,R199,S199)=0,"",(SUM(B199,C199,D199,E199,F199,G199,H199,I199,J199,K199,L199,M199,N199,O199,P199,Q199,R199,S199))/COUNT(B199,C199,D199,E199,F199,G199,H199,I199,J199,K199,L199,M199,N199,O199,P199,Q199,R199,S199))</f>
      </c>
    </row>
    <row r="200">
      <c r="A200" s="9" t="inlineStr">
        <is>
          <t xml:space="preserve">K194</t>
        </is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0">
        <f>IF(COUNT(B200,C200,D200,E200,F200,G200)=0,"",(SUM(B200,C200,D200,E200,F200,G200))/COUNT(B200,C200,D200,E200,F200,G200))</f>
      </c>
      <c r="U200" s="10">
        <f>IF(COUNT(H200,I200,J200,K200,L200,M200)=0,"",(SUM(H200,I200,J200,K200,L200,M200))/COUNT(H200,I200,J200,K200,L200,M200))</f>
      </c>
      <c r="V200" s="10">
        <f>IF(COUNT(N200,O200,P200,Q200,R200,S200)=0,"",(SUM(N200,O200,P200,Q200,R200,S200))/COUNT(N200,O200,P200,Q200,R200,S200))</f>
      </c>
      <c r="W200" s="10">
        <f>IF(COUNT(B200,C200,D200,E200,F200,G200,H200,I200,J200,K200,L200,M200,N200,O200,P200,Q200,R200,S200)=0,"",(SUM(B200,C200,D200,E200,F200,G200,H200,I200,J200,K200,L200,M200,N200,O200,P200,Q200,R200,S200))/COUNT(B200,C200,D200,E200,F200,G200,H200,I200,J200,K200,L200,M200,N200,O200,P200,Q200,R200,S200))</f>
      </c>
    </row>
    <row r="201">
      <c r="A201" s="9" t="inlineStr">
        <is>
          <t xml:space="preserve">K195</t>
        </is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0">
        <f>IF(COUNT(B201,C201,D201,E201,F201,G201)=0,"",(SUM(B201,C201,D201,E201,F201,G201))/COUNT(B201,C201,D201,E201,F201,G201))</f>
      </c>
      <c r="U201" s="10">
        <f>IF(COUNT(H201,I201,J201,K201,L201,M201)=0,"",(SUM(H201,I201,J201,K201,L201,M201))/COUNT(H201,I201,J201,K201,L201,M201))</f>
      </c>
      <c r="V201" s="10">
        <f>IF(COUNT(N201,O201,P201,Q201,R201,S201)=0,"",(SUM(N201,O201,P201,Q201,R201,S201))/COUNT(N201,O201,P201,Q201,R201,S201))</f>
      </c>
      <c r="W201" s="10">
        <f>IF(COUNT(B201,C201,D201,E201,F201,G201,H201,I201,J201,K201,L201,M201,N201,O201,P201,Q201,R201,S201)=0,"",(SUM(B201,C201,D201,E201,F201,G201,H201,I201,J201,K201,L201,M201,N201,O201,P201,Q201,R201,S201))/COUNT(B201,C201,D201,E201,F201,G201,H201,I201,J201,K201,L201,M201,N201,O201,P201,Q201,R201,S201))</f>
      </c>
    </row>
    <row r="202">
      <c r="A202" s="9" t="inlineStr">
        <is>
          <t xml:space="preserve">K196</t>
        </is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0">
        <f>IF(COUNT(B202,C202,D202,E202,F202,G202)=0,"",(SUM(B202,C202,D202,E202,F202,G202))/COUNT(B202,C202,D202,E202,F202,G202))</f>
      </c>
      <c r="U202" s="10">
        <f>IF(COUNT(H202,I202,J202,K202,L202,M202)=0,"",(SUM(H202,I202,J202,K202,L202,M202))/COUNT(H202,I202,J202,K202,L202,M202))</f>
      </c>
      <c r="V202" s="10">
        <f>IF(COUNT(N202,O202,P202,Q202,R202,S202)=0,"",(SUM(N202,O202,P202,Q202,R202,S202))/COUNT(N202,O202,P202,Q202,R202,S202))</f>
      </c>
      <c r="W202" s="10">
        <f>IF(COUNT(B202,C202,D202,E202,F202,G202,H202,I202,J202,K202,L202,M202,N202,O202,P202,Q202,R202,S202)=0,"",(SUM(B202,C202,D202,E202,F202,G202,H202,I202,J202,K202,L202,M202,N202,O202,P202,Q202,R202,S202))/COUNT(B202,C202,D202,E202,F202,G202,H202,I202,J202,K202,L202,M202,N202,O202,P202,Q202,R202,S202))</f>
      </c>
    </row>
    <row r="203">
      <c r="A203" s="9" t="inlineStr">
        <is>
          <t xml:space="preserve">K197</t>
        </is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0">
        <f>IF(COUNT(B203,C203,D203,E203,F203,G203)=0,"",(SUM(B203,C203,D203,E203,F203,G203))/COUNT(B203,C203,D203,E203,F203,G203))</f>
      </c>
      <c r="U203" s="10">
        <f>IF(COUNT(H203,I203,J203,K203,L203,M203)=0,"",(SUM(H203,I203,J203,K203,L203,M203))/COUNT(H203,I203,J203,K203,L203,M203))</f>
      </c>
      <c r="V203" s="10">
        <f>IF(COUNT(N203,O203,P203,Q203,R203,S203)=0,"",(SUM(N203,O203,P203,Q203,R203,S203))/COUNT(N203,O203,P203,Q203,R203,S203))</f>
      </c>
      <c r="W203" s="10">
        <f>IF(COUNT(B203,C203,D203,E203,F203,G203,H203,I203,J203,K203,L203,M203,N203,O203,P203,Q203,R203,S203)=0,"",(SUM(B203,C203,D203,E203,F203,G203,H203,I203,J203,K203,L203,M203,N203,O203,P203,Q203,R203,S203))/COUNT(B203,C203,D203,E203,F203,G203,H203,I203,J203,K203,L203,M203,N203,O203,P203,Q203,R203,S203))</f>
      </c>
    </row>
    <row r="204">
      <c r="A204" s="9" t="inlineStr">
        <is>
          <t xml:space="preserve">K198</t>
        </is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0">
        <f>IF(COUNT(B204,C204,D204,E204,F204,G204)=0,"",(SUM(B204,C204,D204,E204,F204,G204))/COUNT(B204,C204,D204,E204,F204,G204))</f>
      </c>
      <c r="U204" s="10">
        <f>IF(COUNT(H204,I204,J204,K204,L204,M204)=0,"",(SUM(H204,I204,J204,K204,L204,M204))/COUNT(H204,I204,J204,K204,L204,M204))</f>
      </c>
      <c r="V204" s="10">
        <f>IF(COUNT(N204,O204,P204,Q204,R204,S204)=0,"",(SUM(N204,O204,P204,Q204,R204,S204))/COUNT(N204,O204,P204,Q204,R204,S204))</f>
      </c>
      <c r="W204" s="10">
        <f>IF(COUNT(B204,C204,D204,E204,F204,G204,H204,I204,J204,K204,L204,M204,N204,O204,P204,Q204,R204,S204)=0,"",(SUM(B204,C204,D204,E204,F204,G204,H204,I204,J204,K204,L204,M204,N204,O204,P204,Q204,R204,S204))/COUNT(B204,C204,D204,E204,F204,G204,H204,I204,J204,K204,L204,M204,N204,O204,P204,Q204,R204,S204))</f>
      </c>
    </row>
    <row r="205">
      <c r="A205" s="9" t="inlineStr">
        <is>
          <t xml:space="preserve">K199</t>
        </is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0">
        <f>IF(COUNT(B205,C205,D205,E205,F205,G205)=0,"",(SUM(B205,C205,D205,E205,F205,G205))/COUNT(B205,C205,D205,E205,F205,G205))</f>
      </c>
      <c r="U205" s="10">
        <f>IF(COUNT(H205,I205,J205,K205,L205,M205)=0,"",(SUM(H205,I205,J205,K205,L205,M205))/COUNT(H205,I205,J205,K205,L205,M205))</f>
      </c>
      <c r="V205" s="10">
        <f>IF(COUNT(N205,O205,P205,Q205,R205,S205)=0,"",(SUM(N205,O205,P205,Q205,R205,S205))/COUNT(N205,O205,P205,Q205,R205,S205))</f>
      </c>
      <c r="W205" s="10">
        <f>IF(COUNT(B205,C205,D205,E205,F205,G205,H205,I205,J205,K205,L205,M205,N205,O205,P205,Q205,R205,S205)=0,"",(SUM(B205,C205,D205,E205,F205,G205,H205,I205,J205,K205,L205,M205,N205,O205,P205,Q205,R205,S205))/COUNT(B205,C205,D205,E205,F205,G205,H205,I205,J205,K205,L205,M205,N205,O205,P205,Q205,R205,S205))</f>
      </c>
    </row>
    <row r="206">
      <c r="A206" s="9" t="inlineStr">
        <is>
          <t xml:space="preserve">K200</t>
        </is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0">
        <f>IF(COUNT(B206,C206,D206,E206,F206,G206)=0,"",(SUM(B206,C206,D206,E206,F206,G206))/COUNT(B206,C206,D206,E206,F206,G206))</f>
      </c>
      <c r="U206" s="10">
        <f>IF(COUNT(H206,I206,J206,K206,L206,M206)=0,"",(SUM(H206,I206,J206,K206,L206,M206))/COUNT(H206,I206,J206,K206,L206,M206))</f>
      </c>
      <c r="V206" s="10">
        <f>IF(COUNT(N206,O206,P206,Q206,R206,S206)=0,"",(SUM(N206,O206,P206,Q206,R206,S206))/COUNT(N206,O206,P206,Q206,R206,S206))</f>
      </c>
      <c r="W206" s="10">
        <f>IF(COUNT(B206,C206,D206,E206,F206,G206,H206,I206,J206,K206,L206,M206,N206,O206,P206,Q206,R206,S206)=0,"",(SUM(B206,C206,D206,E206,F206,G206,H206,I206,J206,K206,L206,M206,N206,O206,P206,Q206,R206,S206))/COUNT(B206,C206,D206,E206,F206,G206,H206,I206,J206,K206,L206,M206,N206,O206,P206,Q206,R206,S206))</f>
      </c>
    </row>
    <row r="207">
      <c r="A207" s="9" t="inlineStr">
        <is>
          <t xml:space="preserve">K201</t>
        </is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0">
        <f>IF(COUNT(B207,C207,D207,E207,F207,G207)=0,"",(SUM(B207,C207,D207,E207,F207,G207))/COUNT(B207,C207,D207,E207,F207,G207))</f>
      </c>
      <c r="U207" s="10">
        <f>IF(COUNT(H207,I207,J207,K207,L207,M207)=0,"",(SUM(H207,I207,J207,K207,L207,M207))/COUNT(H207,I207,J207,K207,L207,M207))</f>
      </c>
      <c r="V207" s="10">
        <f>IF(COUNT(N207,O207,P207,Q207,R207,S207)=0,"",(SUM(N207,O207,P207,Q207,R207,S207))/COUNT(N207,O207,P207,Q207,R207,S207))</f>
      </c>
      <c r="W207" s="10">
        <f>IF(COUNT(B207,C207,D207,E207,F207,G207,H207,I207,J207,K207,L207,M207,N207,O207,P207,Q207,R207,S207)=0,"",(SUM(B207,C207,D207,E207,F207,G207,H207,I207,J207,K207,L207,M207,N207,O207,P207,Q207,R207,S207))/COUNT(B207,C207,D207,E207,F207,G207,H207,I207,J207,K207,L207,M207,N207,O207,P207,Q207,R207,S207))</f>
      </c>
    </row>
    <row r="208">
      <c r="A208" s="9" t="inlineStr">
        <is>
          <t xml:space="preserve">K202</t>
        </is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0">
        <f>IF(COUNT(B208,C208,D208,E208,F208,G208)=0,"",(SUM(B208,C208,D208,E208,F208,G208))/COUNT(B208,C208,D208,E208,F208,G208))</f>
      </c>
      <c r="U208" s="10">
        <f>IF(COUNT(H208,I208,J208,K208,L208,M208)=0,"",(SUM(H208,I208,J208,K208,L208,M208))/COUNT(H208,I208,J208,K208,L208,M208))</f>
      </c>
      <c r="V208" s="10">
        <f>IF(COUNT(N208,O208,P208,Q208,R208,S208)=0,"",(SUM(N208,O208,P208,Q208,R208,S208))/COUNT(N208,O208,P208,Q208,R208,S208))</f>
      </c>
      <c r="W208" s="10">
        <f>IF(COUNT(B208,C208,D208,E208,F208,G208,H208,I208,J208,K208,L208,M208,N208,O208,P208,Q208,R208,S208)=0,"",(SUM(B208,C208,D208,E208,F208,G208,H208,I208,J208,K208,L208,M208,N208,O208,P208,Q208,R208,S208))/COUNT(B208,C208,D208,E208,F208,G208,H208,I208,J208,K208,L208,M208,N208,O208,P208,Q208,R208,S208))</f>
      </c>
    </row>
    <row r="209">
      <c r="A209" s="9" t="inlineStr">
        <is>
          <t xml:space="preserve">K203</t>
        </is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0">
        <f>IF(COUNT(B209,C209,D209,E209,F209,G209)=0,"",(SUM(B209,C209,D209,E209,F209,G209))/COUNT(B209,C209,D209,E209,F209,G209))</f>
      </c>
      <c r="U209" s="10">
        <f>IF(COUNT(H209,I209,J209,K209,L209,M209)=0,"",(SUM(H209,I209,J209,K209,L209,M209))/COUNT(H209,I209,J209,K209,L209,M209))</f>
      </c>
      <c r="V209" s="10">
        <f>IF(COUNT(N209,O209,P209,Q209,R209,S209)=0,"",(SUM(N209,O209,P209,Q209,R209,S209))/COUNT(N209,O209,P209,Q209,R209,S209))</f>
      </c>
      <c r="W209" s="10">
        <f>IF(COUNT(B209,C209,D209,E209,F209,G209,H209,I209,J209,K209,L209,M209,N209,O209,P209,Q209,R209,S209)=0,"",(SUM(B209,C209,D209,E209,F209,G209,H209,I209,J209,K209,L209,M209,N209,O209,P209,Q209,R209,S209))/COUNT(B209,C209,D209,E209,F209,G209,H209,I209,J209,K209,L209,M209,N209,O209,P209,Q209,R209,S209))</f>
      </c>
    </row>
    <row r="210">
      <c r="A210" s="9" t="inlineStr">
        <is>
          <t xml:space="preserve">K204</t>
        </is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0">
        <f>IF(COUNT(B210,C210,D210,E210,F210,G210)=0,"",(SUM(B210,C210,D210,E210,F210,G210))/COUNT(B210,C210,D210,E210,F210,G210))</f>
      </c>
      <c r="U210" s="10">
        <f>IF(COUNT(H210,I210,J210,K210,L210,M210)=0,"",(SUM(H210,I210,J210,K210,L210,M210))/COUNT(H210,I210,J210,K210,L210,M210))</f>
      </c>
      <c r="V210" s="10">
        <f>IF(COUNT(N210,O210,P210,Q210,R210,S210)=0,"",(SUM(N210,O210,P210,Q210,R210,S210))/COUNT(N210,O210,P210,Q210,R210,S210))</f>
      </c>
      <c r="W210" s="10">
        <f>IF(COUNT(B210,C210,D210,E210,F210,G210,H210,I210,J210,K210,L210,M210,N210,O210,P210,Q210,R210,S210)=0,"",(SUM(B210,C210,D210,E210,F210,G210,H210,I210,J210,K210,L210,M210,N210,O210,P210,Q210,R210,S210))/COUNT(B210,C210,D210,E210,F210,G210,H210,I210,J210,K210,L210,M210,N210,O210,P210,Q210,R210,S210))</f>
      </c>
    </row>
    <row r="211">
      <c r="A211" s="9" t="inlineStr">
        <is>
          <t xml:space="preserve">K205</t>
        </is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0">
        <f>IF(COUNT(B211,C211,D211,E211,F211,G211)=0,"",(SUM(B211,C211,D211,E211,F211,G211))/COUNT(B211,C211,D211,E211,F211,G211))</f>
      </c>
      <c r="U211" s="10">
        <f>IF(COUNT(H211,I211,J211,K211,L211,M211)=0,"",(SUM(H211,I211,J211,K211,L211,M211))/COUNT(H211,I211,J211,K211,L211,M211))</f>
      </c>
      <c r="V211" s="10">
        <f>IF(COUNT(N211,O211,P211,Q211,R211,S211)=0,"",(SUM(N211,O211,P211,Q211,R211,S211))/COUNT(N211,O211,P211,Q211,R211,S211))</f>
      </c>
      <c r="W211" s="10">
        <f>IF(COUNT(B211,C211,D211,E211,F211,G211,H211,I211,J211,K211,L211,M211,N211,O211,P211,Q211,R211,S211)=0,"",(SUM(B211,C211,D211,E211,F211,G211,H211,I211,J211,K211,L211,M211,N211,O211,P211,Q211,R211,S211))/COUNT(B211,C211,D211,E211,F211,G211,H211,I211,J211,K211,L211,M211,N211,O211,P211,Q211,R211,S211))</f>
      </c>
    </row>
    <row r="212">
      <c r="A212" s="9" t="inlineStr">
        <is>
          <t xml:space="preserve">K206</t>
        </is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0">
        <f>IF(COUNT(B212,C212,D212,E212,F212,G212)=0,"",(SUM(B212,C212,D212,E212,F212,G212))/COUNT(B212,C212,D212,E212,F212,G212))</f>
      </c>
      <c r="U212" s="10">
        <f>IF(COUNT(H212,I212,J212,K212,L212,M212)=0,"",(SUM(H212,I212,J212,K212,L212,M212))/COUNT(H212,I212,J212,K212,L212,M212))</f>
      </c>
      <c r="V212" s="10">
        <f>IF(COUNT(N212,O212,P212,Q212,R212,S212)=0,"",(SUM(N212,O212,P212,Q212,R212,S212))/COUNT(N212,O212,P212,Q212,R212,S212))</f>
      </c>
      <c r="W212" s="10">
        <f>IF(COUNT(B212,C212,D212,E212,F212,G212,H212,I212,J212,K212,L212,M212,N212,O212,P212,Q212,R212,S212)=0,"",(SUM(B212,C212,D212,E212,F212,G212,H212,I212,J212,K212,L212,M212,N212,O212,P212,Q212,R212,S212))/COUNT(B212,C212,D212,E212,F212,G212,H212,I212,J212,K212,L212,M212,N212,O212,P212,Q212,R212,S212))</f>
      </c>
    </row>
    <row r="213">
      <c r="A213" s="9" t="inlineStr">
        <is>
          <t xml:space="preserve">K207</t>
        </is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0">
        <f>IF(COUNT(B213,C213,D213,E213,F213,G213)=0,"",(SUM(B213,C213,D213,E213,F213,G213))/COUNT(B213,C213,D213,E213,F213,G213))</f>
      </c>
      <c r="U213" s="10">
        <f>IF(COUNT(H213,I213,J213,K213,L213,M213)=0,"",(SUM(H213,I213,J213,K213,L213,M213))/COUNT(H213,I213,J213,K213,L213,M213))</f>
      </c>
      <c r="V213" s="10">
        <f>IF(COUNT(N213,O213,P213,Q213,R213,S213)=0,"",(SUM(N213,O213,P213,Q213,R213,S213))/COUNT(N213,O213,P213,Q213,R213,S213))</f>
      </c>
      <c r="W213" s="10">
        <f>IF(COUNT(B213,C213,D213,E213,F213,G213,H213,I213,J213,K213,L213,M213,N213,O213,P213,Q213,R213,S213)=0,"",(SUM(B213,C213,D213,E213,F213,G213,H213,I213,J213,K213,L213,M213,N213,O213,P213,Q213,R213,S213))/COUNT(B213,C213,D213,E213,F213,G213,H213,I213,J213,K213,L213,M213,N213,O213,P213,Q213,R213,S213))</f>
      </c>
    </row>
    <row r="214">
      <c r="A214" s="9" t="inlineStr">
        <is>
          <t xml:space="preserve">K208</t>
        </is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0">
        <f>IF(COUNT(B214,C214,D214,E214,F214,G214)=0,"",(SUM(B214,C214,D214,E214,F214,G214))/COUNT(B214,C214,D214,E214,F214,G214))</f>
      </c>
      <c r="U214" s="10">
        <f>IF(COUNT(H214,I214,J214,K214,L214,M214)=0,"",(SUM(H214,I214,J214,K214,L214,M214))/COUNT(H214,I214,J214,K214,L214,M214))</f>
      </c>
      <c r="V214" s="10">
        <f>IF(COUNT(N214,O214,P214,Q214,R214,S214)=0,"",(SUM(N214,O214,P214,Q214,R214,S214))/COUNT(N214,O214,P214,Q214,R214,S214))</f>
      </c>
      <c r="W214" s="10">
        <f>IF(COUNT(B214,C214,D214,E214,F214,G214,H214,I214,J214,K214,L214,M214,N214,O214,P214,Q214,R214,S214)=0,"",(SUM(B214,C214,D214,E214,F214,G214,H214,I214,J214,K214,L214,M214,N214,O214,P214,Q214,R214,S214))/COUNT(B214,C214,D214,E214,F214,G214,H214,I214,J214,K214,L214,M214,N214,O214,P214,Q214,R214,S214))</f>
      </c>
    </row>
    <row r="215">
      <c r="A215" s="9" t="inlineStr">
        <is>
          <t xml:space="preserve">K209</t>
        </is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0">
        <f>IF(COUNT(B215,C215,D215,E215,F215,G215)=0,"",(SUM(B215,C215,D215,E215,F215,G215))/COUNT(B215,C215,D215,E215,F215,G215))</f>
      </c>
      <c r="U215" s="10">
        <f>IF(COUNT(H215,I215,J215,K215,L215,M215)=0,"",(SUM(H215,I215,J215,K215,L215,M215))/COUNT(H215,I215,J215,K215,L215,M215))</f>
      </c>
      <c r="V215" s="10">
        <f>IF(COUNT(N215,O215,P215,Q215,R215,S215)=0,"",(SUM(N215,O215,P215,Q215,R215,S215))/COUNT(N215,O215,P215,Q215,R215,S215))</f>
      </c>
      <c r="W215" s="10">
        <f>IF(COUNT(B215,C215,D215,E215,F215,G215,H215,I215,J215,K215,L215,M215,N215,O215,P215,Q215,R215,S215)=0,"",(SUM(B215,C215,D215,E215,F215,G215,H215,I215,J215,K215,L215,M215,N215,O215,P215,Q215,R215,S215))/COUNT(B215,C215,D215,E215,F215,G215,H215,I215,J215,K215,L215,M215,N215,O215,P215,Q215,R215,S215))</f>
      </c>
    </row>
    <row r="216">
      <c r="A216" s="9" t="inlineStr">
        <is>
          <t xml:space="preserve">K210</t>
        </is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0">
        <f>IF(COUNT(B216,C216,D216,E216,F216,G216)=0,"",(SUM(B216,C216,D216,E216,F216,G216))/COUNT(B216,C216,D216,E216,F216,G216))</f>
      </c>
      <c r="U216" s="10">
        <f>IF(COUNT(H216,I216,J216,K216,L216,M216)=0,"",(SUM(H216,I216,J216,K216,L216,M216))/COUNT(H216,I216,J216,K216,L216,M216))</f>
      </c>
      <c r="V216" s="10">
        <f>IF(COUNT(N216,O216,P216,Q216,R216,S216)=0,"",(SUM(N216,O216,P216,Q216,R216,S216))/COUNT(N216,O216,P216,Q216,R216,S216))</f>
      </c>
      <c r="W216" s="10">
        <f>IF(COUNT(B216,C216,D216,E216,F216,G216,H216,I216,J216,K216,L216,M216,N216,O216,P216,Q216,R216,S216)=0,"",(SUM(B216,C216,D216,E216,F216,G216,H216,I216,J216,K216,L216,M216,N216,O216,P216,Q216,R216,S216))/COUNT(B216,C216,D216,E216,F216,G216,H216,I216,J216,K216,L216,M216,N216,O216,P216,Q216,R216,S216))</f>
      </c>
    </row>
    <row r="217">
      <c r="A217" s="9" t="inlineStr">
        <is>
          <t xml:space="preserve">K211</t>
        </is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0">
        <f>IF(COUNT(B217,C217,D217,E217,F217,G217)=0,"",(SUM(B217,C217,D217,E217,F217,G217))/COUNT(B217,C217,D217,E217,F217,G217))</f>
      </c>
      <c r="U217" s="10">
        <f>IF(COUNT(H217,I217,J217,K217,L217,M217)=0,"",(SUM(H217,I217,J217,K217,L217,M217))/COUNT(H217,I217,J217,K217,L217,M217))</f>
      </c>
      <c r="V217" s="10">
        <f>IF(COUNT(N217,O217,P217,Q217,R217,S217)=0,"",(SUM(N217,O217,P217,Q217,R217,S217))/COUNT(N217,O217,P217,Q217,R217,S217))</f>
      </c>
      <c r="W217" s="10">
        <f>IF(COUNT(B217,C217,D217,E217,F217,G217,H217,I217,J217,K217,L217,M217,N217,O217,P217,Q217,R217,S217)=0,"",(SUM(B217,C217,D217,E217,F217,G217,H217,I217,J217,K217,L217,M217,N217,O217,P217,Q217,R217,S217))/COUNT(B217,C217,D217,E217,F217,G217,H217,I217,J217,K217,L217,M217,N217,O217,P217,Q217,R217,S217))</f>
      </c>
    </row>
    <row r="218">
      <c r="A218" s="9" t="inlineStr">
        <is>
          <t xml:space="preserve">K212</t>
        </is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0">
        <f>IF(COUNT(B218,C218,D218,E218,F218,G218)=0,"",(SUM(B218,C218,D218,E218,F218,G218))/COUNT(B218,C218,D218,E218,F218,G218))</f>
      </c>
      <c r="U218" s="10">
        <f>IF(COUNT(H218,I218,J218,K218,L218,M218)=0,"",(SUM(H218,I218,J218,K218,L218,M218))/COUNT(H218,I218,J218,K218,L218,M218))</f>
      </c>
      <c r="V218" s="10">
        <f>IF(COUNT(N218,O218,P218,Q218,R218,S218)=0,"",(SUM(N218,O218,P218,Q218,R218,S218))/COUNT(N218,O218,P218,Q218,R218,S218))</f>
      </c>
      <c r="W218" s="10">
        <f>IF(COUNT(B218,C218,D218,E218,F218,G218,H218,I218,J218,K218,L218,M218,N218,O218,P218,Q218,R218,S218)=0,"",(SUM(B218,C218,D218,E218,F218,G218,H218,I218,J218,K218,L218,M218,N218,O218,P218,Q218,R218,S218))/COUNT(B218,C218,D218,E218,F218,G218,H218,I218,J218,K218,L218,M218,N218,O218,P218,Q218,R218,S218))</f>
      </c>
    </row>
    <row r="219">
      <c r="A219" s="9" t="inlineStr">
        <is>
          <t xml:space="preserve">K213</t>
        </is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0">
        <f>IF(COUNT(B219,C219,D219,E219,F219,G219)=0,"",(SUM(B219,C219,D219,E219,F219,G219))/COUNT(B219,C219,D219,E219,F219,G219))</f>
      </c>
      <c r="U219" s="10">
        <f>IF(COUNT(H219,I219,J219,K219,L219,M219)=0,"",(SUM(H219,I219,J219,K219,L219,M219))/COUNT(H219,I219,J219,K219,L219,M219))</f>
      </c>
      <c r="V219" s="10">
        <f>IF(COUNT(N219,O219,P219,Q219,R219,S219)=0,"",(SUM(N219,O219,P219,Q219,R219,S219))/COUNT(N219,O219,P219,Q219,R219,S219))</f>
      </c>
      <c r="W219" s="10">
        <f>IF(COUNT(B219,C219,D219,E219,F219,G219,H219,I219,J219,K219,L219,M219,N219,O219,P219,Q219,R219,S219)=0,"",(SUM(B219,C219,D219,E219,F219,G219,H219,I219,J219,K219,L219,M219,N219,O219,P219,Q219,R219,S219))/COUNT(B219,C219,D219,E219,F219,G219,H219,I219,J219,K219,L219,M219,N219,O219,P219,Q219,R219,S219))</f>
      </c>
    </row>
    <row r="220">
      <c r="A220" s="9" t="inlineStr">
        <is>
          <t xml:space="preserve">K214</t>
        </is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0">
        <f>IF(COUNT(B220,C220,D220,E220,F220,G220)=0,"",(SUM(B220,C220,D220,E220,F220,G220))/COUNT(B220,C220,D220,E220,F220,G220))</f>
      </c>
      <c r="U220" s="10">
        <f>IF(COUNT(H220,I220,J220,K220,L220,M220)=0,"",(SUM(H220,I220,J220,K220,L220,M220))/COUNT(H220,I220,J220,K220,L220,M220))</f>
      </c>
      <c r="V220" s="10">
        <f>IF(COUNT(N220,O220,P220,Q220,R220,S220)=0,"",(SUM(N220,O220,P220,Q220,R220,S220))/COUNT(N220,O220,P220,Q220,R220,S220))</f>
      </c>
      <c r="W220" s="10">
        <f>IF(COUNT(B220,C220,D220,E220,F220,G220,H220,I220,J220,K220,L220,M220,N220,O220,P220,Q220,R220,S220)=0,"",(SUM(B220,C220,D220,E220,F220,G220,H220,I220,J220,K220,L220,M220,N220,O220,P220,Q220,R220,S220))/COUNT(B220,C220,D220,E220,F220,G220,H220,I220,J220,K220,L220,M220,N220,O220,P220,Q220,R220,S220))</f>
      </c>
    </row>
    <row r="221">
      <c r="A221" s="9" t="inlineStr">
        <is>
          <t xml:space="preserve">K215</t>
        </is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0">
        <f>IF(COUNT(B221,C221,D221,E221,F221,G221)=0,"",(SUM(B221,C221,D221,E221,F221,G221))/COUNT(B221,C221,D221,E221,F221,G221))</f>
      </c>
      <c r="U221" s="10">
        <f>IF(COUNT(H221,I221,J221,K221,L221,M221)=0,"",(SUM(H221,I221,J221,K221,L221,M221))/COUNT(H221,I221,J221,K221,L221,M221))</f>
      </c>
      <c r="V221" s="10">
        <f>IF(COUNT(N221,O221,P221,Q221,R221,S221)=0,"",(SUM(N221,O221,P221,Q221,R221,S221))/COUNT(N221,O221,P221,Q221,R221,S221))</f>
      </c>
      <c r="W221" s="10">
        <f>IF(COUNT(B221,C221,D221,E221,F221,G221,H221,I221,J221,K221,L221,M221,N221,O221,P221,Q221,R221,S221)=0,"",(SUM(B221,C221,D221,E221,F221,G221,H221,I221,J221,K221,L221,M221,N221,O221,P221,Q221,R221,S221))/COUNT(B221,C221,D221,E221,F221,G221,H221,I221,J221,K221,L221,M221,N221,O221,P221,Q221,R221,S221))</f>
      </c>
    </row>
    <row r="222">
      <c r="A222" s="9" t="inlineStr">
        <is>
          <t xml:space="preserve">K216</t>
        </is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0">
        <f>IF(COUNT(B222,C222,D222,E222,F222,G222)=0,"",(SUM(B222,C222,D222,E222,F222,G222))/COUNT(B222,C222,D222,E222,F222,G222))</f>
      </c>
      <c r="U222" s="10">
        <f>IF(COUNT(H222,I222,J222,K222,L222,M222)=0,"",(SUM(H222,I222,J222,K222,L222,M222))/COUNT(H222,I222,J222,K222,L222,M222))</f>
      </c>
      <c r="V222" s="10">
        <f>IF(COUNT(N222,O222,P222,Q222,R222,S222)=0,"",(SUM(N222,O222,P222,Q222,R222,S222))/COUNT(N222,O222,P222,Q222,R222,S222))</f>
      </c>
      <c r="W222" s="10">
        <f>IF(COUNT(B222,C222,D222,E222,F222,G222,H222,I222,J222,K222,L222,M222,N222,O222,P222,Q222,R222,S222)=0,"",(SUM(B222,C222,D222,E222,F222,G222,H222,I222,J222,K222,L222,M222,N222,O222,P222,Q222,R222,S222))/COUNT(B222,C222,D222,E222,F222,G222,H222,I222,J222,K222,L222,M222,N222,O222,P222,Q222,R222,S222))</f>
      </c>
    </row>
    <row r="223">
      <c r="A223" s="9" t="inlineStr">
        <is>
          <t xml:space="preserve">K217</t>
        </is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0">
        <f>IF(COUNT(B223,C223,D223,E223,F223,G223)=0,"",(SUM(B223,C223,D223,E223,F223,G223))/COUNT(B223,C223,D223,E223,F223,G223))</f>
      </c>
      <c r="U223" s="10">
        <f>IF(COUNT(H223,I223,J223,K223,L223,M223)=0,"",(SUM(H223,I223,J223,K223,L223,M223))/COUNT(H223,I223,J223,K223,L223,M223))</f>
      </c>
      <c r="V223" s="10">
        <f>IF(COUNT(N223,O223,P223,Q223,R223,S223)=0,"",(SUM(N223,O223,P223,Q223,R223,S223))/COUNT(N223,O223,P223,Q223,R223,S223))</f>
      </c>
      <c r="W223" s="10">
        <f>IF(COUNT(B223,C223,D223,E223,F223,G223,H223,I223,J223,K223,L223,M223,N223,O223,P223,Q223,R223,S223)=0,"",(SUM(B223,C223,D223,E223,F223,G223,H223,I223,J223,K223,L223,M223,N223,O223,P223,Q223,R223,S223))/COUNT(B223,C223,D223,E223,F223,G223,H223,I223,J223,K223,L223,M223,N223,O223,P223,Q223,R223,S223))</f>
      </c>
    </row>
    <row r="224">
      <c r="A224" s="9" t="inlineStr">
        <is>
          <t xml:space="preserve">K218</t>
        </is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0">
        <f>IF(COUNT(B224,C224,D224,E224,F224,G224)=0,"",(SUM(B224,C224,D224,E224,F224,G224))/COUNT(B224,C224,D224,E224,F224,G224))</f>
      </c>
      <c r="U224" s="10">
        <f>IF(COUNT(H224,I224,J224,K224,L224,M224)=0,"",(SUM(H224,I224,J224,K224,L224,M224))/COUNT(H224,I224,J224,K224,L224,M224))</f>
      </c>
      <c r="V224" s="10">
        <f>IF(COUNT(N224,O224,P224,Q224,R224,S224)=0,"",(SUM(N224,O224,P224,Q224,R224,S224))/COUNT(N224,O224,P224,Q224,R224,S224))</f>
      </c>
      <c r="W224" s="10">
        <f>IF(COUNT(B224,C224,D224,E224,F224,G224,H224,I224,J224,K224,L224,M224,N224,O224,P224,Q224,R224,S224)=0,"",(SUM(B224,C224,D224,E224,F224,G224,H224,I224,J224,K224,L224,M224,N224,O224,P224,Q224,R224,S224))/COUNT(B224,C224,D224,E224,F224,G224,H224,I224,J224,K224,L224,M224,N224,O224,P224,Q224,R224,S224))</f>
      </c>
    </row>
    <row r="225">
      <c r="A225" s="9" t="inlineStr">
        <is>
          <t xml:space="preserve">K219</t>
        </is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0">
        <f>IF(COUNT(B225,C225,D225,E225,F225,G225)=0,"",(SUM(B225,C225,D225,E225,F225,G225))/COUNT(B225,C225,D225,E225,F225,G225))</f>
      </c>
      <c r="U225" s="10">
        <f>IF(COUNT(H225,I225,J225,K225,L225,M225)=0,"",(SUM(H225,I225,J225,K225,L225,M225))/COUNT(H225,I225,J225,K225,L225,M225))</f>
      </c>
      <c r="V225" s="10">
        <f>IF(COUNT(N225,O225,P225,Q225,R225,S225)=0,"",(SUM(N225,O225,P225,Q225,R225,S225))/COUNT(N225,O225,P225,Q225,R225,S225))</f>
      </c>
      <c r="W225" s="10">
        <f>IF(COUNT(B225,C225,D225,E225,F225,G225,H225,I225,J225,K225,L225,M225,N225,O225,P225,Q225,R225,S225)=0,"",(SUM(B225,C225,D225,E225,F225,G225,H225,I225,J225,K225,L225,M225,N225,O225,P225,Q225,R225,S225))/COUNT(B225,C225,D225,E225,F225,G225,H225,I225,J225,K225,L225,M225,N225,O225,P225,Q225,R225,S225))</f>
      </c>
    </row>
    <row r="226">
      <c r="A226" s="9" t="inlineStr">
        <is>
          <t xml:space="preserve">K220</t>
        </is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0">
        <f>IF(COUNT(B226,C226,D226,E226,F226,G226)=0,"",(SUM(B226,C226,D226,E226,F226,G226))/COUNT(B226,C226,D226,E226,F226,G226))</f>
      </c>
      <c r="U226" s="10">
        <f>IF(COUNT(H226,I226,J226,K226,L226,M226)=0,"",(SUM(H226,I226,J226,K226,L226,M226))/COUNT(H226,I226,J226,K226,L226,M226))</f>
      </c>
      <c r="V226" s="10">
        <f>IF(COUNT(N226,O226,P226,Q226,R226,S226)=0,"",(SUM(N226,O226,P226,Q226,R226,S226))/COUNT(N226,O226,P226,Q226,R226,S226))</f>
      </c>
      <c r="W226" s="10">
        <f>IF(COUNT(B226,C226,D226,E226,F226,G226,H226,I226,J226,K226,L226,M226,N226,O226,P226,Q226,R226,S226)=0,"",(SUM(B226,C226,D226,E226,F226,G226,H226,I226,J226,K226,L226,M226,N226,O226,P226,Q226,R226,S226))/COUNT(B226,C226,D226,E226,F226,G226,H226,I226,J226,K226,L226,M226,N226,O226,P226,Q226,R226,S226))</f>
      </c>
    </row>
    <row r="227">
      <c r="A227" s="9" t="inlineStr">
        <is>
          <t xml:space="preserve">K221</t>
        </is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0">
        <f>IF(COUNT(B227,C227,D227,E227,F227,G227)=0,"",(SUM(B227,C227,D227,E227,F227,G227))/COUNT(B227,C227,D227,E227,F227,G227))</f>
      </c>
      <c r="U227" s="10">
        <f>IF(COUNT(H227,I227,J227,K227,L227,M227)=0,"",(SUM(H227,I227,J227,K227,L227,M227))/COUNT(H227,I227,J227,K227,L227,M227))</f>
      </c>
      <c r="V227" s="10">
        <f>IF(COUNT(N227,O227,P227,Q227,R227,S227)=0,"",(SUM(N227,O227,P227,Q227,R227,S227))/COUNT(N227,O227,P227,Q227,R227,S227))</f>
      </c>
      <c r="W227" s="10">
        <f>IF(COUNT(B227,C227,D227,E227,F227,G227,H227,I227,J227,K227,L227,M227,N227,O227,P227,Q227,R227,S227)=0,"",(SUM(B227,C227,D227,E227,F227,G227,H227,I227,J227,K227,L227,M227,N227,O227,P227,Q227,R227,S227))/COUNT(B227,C227,D227,E227,F227,G227,H227,I227,J227,K227,L227,M227,N227,O227,P227,Q227,R227,S227))</f>
      </c>
    </row>
    <row r="228">
      <c r="A228" s="9" t="inlineStr">
        <is>
          <t xml:space="preserve">K222</t>
        </is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0">
        <f>IF(COUNT(B228,C228,D228,E228,F228,G228)=0,"",(SUM(B228,C228,D228,E228,F228,G228))/COUNT(B228,C228,D228,E228,F228,G228))</f>
      </c>
      <c r="U228" s="10">
        <f>IF(COUNT(H228,I228,J228,K228,L228,M228)=0,"",(SUM(H228,I228,J228,K228,L228,M228))/COUNT(H228,I228,J228,K228,L228,M228))</f>
      </c>
      <c r="V228" s="10">
        <f>IF(COUNT(N228,O228,P228,Q228,R228,S228)=0,"",(SUM(N228,O228,P228,Q228,R228,S228))/COUNT(N228,O228,P228,Q228,R228,S228))</f>
      </c>
      <c r="W228" s="10">
        <f>IF(COUNT(B228,C228,D228,E228,F228,G228,H228,I228,J228,K228,L228,M228,N228,O228,P228,Q228,R228,S228)=0,"",(SUM(B228,C228,D228,E228,F228,G228,H228,I228,J228,K228,L228,M228,N228,O228,P228,Q228,R228,S228))/COUNT(B228,C228,D228,E228,F228,G228,H228,I228,J228,K228,L228,M228,N228,O228,P228,Q228,R228,S228))</f>
      </c>
    </row>
    <row r="229">
      <c r="A229" s="9" t="inlineStr">
        <is>
          <t xml:space="preserve">K223</t>
        </is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0">
        <f>IF(COUNT(B229,C229,D229,E229,F229,G229)=0,"",(SUM(B229,C229,D229,E229,F229,G229))/COUNT(B229,C229,D229,E229,F229,G229))</f>
      </c>
      <c r="U229" s="10">
        <f>IF(COUNT(H229,I229,J229,K229,L229,M229)=0,"",(SUM(H229,I229,J229,K229,L229,M229))/COUNT(H229,I229,J229,K229,L229,M229))</f>
      </c>
      <c r="V229" s="10">
        <f>IF(COUNT(N229,O229,P229,Q229,R229,S229)=0,"",(SUM(N229,O229,P229,Q229,R229,S229))/COUNT(N229,O229,P229,Q229,R229,S229))</f>
      </c>
      <c r="W229" s="10">
        <f>IF(COUNT(B229,C229,D229,E229,F229,G229,H229,I229,J229,K229,L229,M229,N229,O229,P229,Q229,R229,S229)=0,"",(SUM(B229,C229,D229,E229,F229,G229,H229,I229,J229,K229,L229,M229,N229,O229,P229,Q229,R229,S229))/COUNT(B229,C229,D229,E229,F229,G229,H229,I229,J229,K229,L229,M229,N229,O229,P229,Q229,R229,S229))</f>
      </c>
    </row>
    <row r="230">
      <c r="A230" s="9" t="inlineStr">
        <is>
          <t xml:space="preserve">K224</t>
        </is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0">
        <f>IF(COUNT(B230,C230,D230,E230,F230,G230)=0,"",(SUM(B230,C230,D230,E230,F230,G230))/COUNT(B230,C230,D230,E230,F230,G230))</f>
      </c>
      <c r="U230" s="10">
        <f>IF(COUNT(H230,I230,J230,K230,L230,M230)=0,"",(SUM(H230,I230,J230,K230,L230,M230))/COUNT(H230,I230,J230,K230,L230,M230))</f>
      </c>
      <c r="V230" s="10">
        <f>IF(COUNT(N230,O230,P230,Q230,R230,S230)=0,"",(SUM(N230,O230,P230,Q230,R230,S230))/COUNT(N230,O230,P230,Q230,R230,S230))</f>
      </c>
      <c r="W230" s="10">
        <f>IF(COUNT(B230,C230,D230,E230,F230,G230,H230,I230,J230,K230,L230,M230,N230,O230,P230,Q230,R230,S230)=0,"",(SUM(B230,C230,D230,E230,F230,G230,H230,I230,J230,K230,L230,M230,N230,O230,P230,Q230,R230,S230))/COUNT(B230,C230,D230,E230,F230,G230,H230,I230,J230,K230,L230,M230,N230,O230,P230,Q230,R230,S230))</f>
      </c>
    </row>
    <row r="231">
      <c r="A231" s="9" t="inlineStr">
        <is>
          <t xml:space="preserve">K225</t>
        </is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0">
        <f>IF(COUNT(B231,C231,D231,E231,F231,G231)=0,"",(SUM(B231,C231,D231,E231,F231,G231))/COUNT(B231,C231,D231,E231,F231,G231))</f>
      </c>
      <c r="U231" s="10">
        <f>IF(COUNT(H231,I231,J231,K231,L231,M231)=0,"",(SUM(H231,I231,J231,K231,L231,M231))/COUNT(H231,I231,J231,K231,L231,M231))</f>
      </c>
      <c r="V231" s="10">
        <f>IF(COUNT(N231,O231,P231,Q231,R231,S231)=0,"",(SUM(N231,O231,P231,Q231,R231,S231))/COUNT(N231,O231,P231,Q231,R231,S231))</f>
      </c>
      <c r="W231" s="10">
        <f>IF(COUNT(B231,C231,D231,E231,F231,G231,H231,I231,J231,K231,L231,M231,N231,O231,P231,Q231,R231,S231)=0,"",(SUM(B231,C231,D231,E231,F231,G231,H231,I231,J231,K231,L231,M231,N231,O231,P231,Q231,R231,S231))/COUNT(B231,C231,D231,E231,F231,G231,H231,I231,J231,K231,L231,M231,N231,O231,P231,Q231,R231,S231))</f>
      </c>
    </row>
    <row r="232">
      <c r="A232" s="9" t="inlineStr">
        <is>
          <t xml:space="preserve">K226</t>
        </is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0">
        <f>IF(COUNT(B232,C232,D232,E232,F232,G232)=0,"",(SUM(B232,C232,D232,E232,F232,G232))/COUNT(B232,C232,D232,E232,F232,G232))</f>
      </c>
      <c r="U232" s="10">
        <f>IF(COUNT(H232,I232,J232,K232,L232,M232)=0,"",(SUM(H232,I232,J232,K232,L232,M232))/COUNT(H232,I232,J232,K232,L232,M232))</f>
      </c>
      <c r="V232" s="10">
        <f>IF(COUNT(N232,O232,P232,Q232,R232,S232)=0,"",(SUM(N232,O232,P232,Q232,R232,S232))/COUNT(N232,O232,P232,Q232,R232,S232))</f>
      </c>
      <c r="W232" s="10">
        <f>IF(COUNT(B232,C232,D232,E232,F232,G232,H232,I232,J232,K232,L232,M232,N232,O232,P232,Q232,R232,S232)=0,"",(SUM(B232,C232,D232,E232,F232,G232,H232,I232,J232,K232,L232,M232,N232,O232,P232,Q232,R232,S232))/COUNT(B232,C232,D232,E232,F232,G232,H232,I232,J232,K232,L232,M232,N232,O232,P232,Q232,R232,S232))</f>
      </c>
    </row>
    <row r="233">
      <c r="A233" s="9" t="inlineStr">
        <is>
          <t xml:space="preserve">K227</t>
        </is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0">
        <f>IF(COUNT(B233,C233,D233,E233,F233,G233)=0,"",(SUM(B233,C233,D233,E233,F233,G233))/COUNT(B233,C233,D233,E233,F233,G233))</f>
      </c>
      <c r="U233" s="10">
        <f>IF(COUNT(H233,I233,J233,K233,L233,M233)=0,"",(SUM(H233,I233,J233,K233,L233,M233))/COUNT(H233,I233,J233,K233,L233,M233))</f>
      </c>
      <c r="V233" s="10">
        <f>IF(COUNT(N233,O233,P233,Q233,R233,S233)=0,"",(SUM(N233,O233,P233,Q233,R233,S233))/COUNT(N233,O233,P233,Q233,R233,S233))</f>
      </c>
      <c r="W233" s="10">
        <f>IF(COUNT(B233,C233,D233,E233,F233,G233,H233,I233,J233,K233,L233,M233,N233,O233,P233,Q233,R233,S233)=0,"",(SUM(B233,C233,D233,E233,F233,G233,H233,I233,J233,K233,L233,M233,N233,O233,P233,Q233,R233,S233))/COUNT(B233,C233,D233,E233,F233,G233,H233,I233,J233,K233,L233,M233,N233,O233,P233,Q233,R233,S233))</f>
      </c>
    </row>
    <row r="234">
      <c r="A234" s="9" t="inlineStr">
        <is>
          <t xml:space="preserve">K228</t>
        </is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0">
        <f>IF(COUNT(B234,C234,D234,E234,F234,G234)=0,"",(SUM(B234,C234,D234,E234,F234,G234))/COUNT(B234,C234,D234,E234,F234,G234))</f>
      </c>
      <c r="U234" s="10">
        <f>IF(COUNT(H234,I234,J234,K234,L234,M234)=0,"",(SUM(H234,I234,J234,K234,L234,M234))/COUNT(H234,I234,J234,K234,L234,M234))</f>
      </c>
      <c r="V234" s="10">
        <f>IF(COUNT(N234,O234,P234,Q234,R234,S234)=0,"",(SUM(N234,O234,P234,Q234,R234,S234))/COUNT(N234,O234,P234,Q234,R234,S234))</f>
      </c>
      <c r="W234" s="10">
        <f>IF(COUNT(B234,C234,D234,E234,F234,G234,H234,I234,J234,K234,L234,M234,N234,O234,P234,Q234,R234,S234)=0,"",(SUM(B234,C234,D234,E234,F234,G234,H234,I234,J234,K234,L234,M234,N234,O234,P234,Q234,R234,S234))/COUNT(B234,C234,D234,E234,F234,G234,H234,I234,J234,K234,L234,M234,N234,O234,P234,Q234,R234,S234))</f>
      </c>
    </row>
    <row r="235">
      <c r="A235" s="9" t="inlineStr">
        <is>
          <t xml:space="preserve">K229</t>
        </is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0">
        <f>IF(COUNT(B235,C235,D235,E235,F235,G235)=0,"",(SUM(B235,C235,D235,E235,F235,G235))/COUNT(B235,C235,D235,E235,F235,G235))</f>
      </c>
      <c r="U235" s="10">
        <f>IF(COUNT(H235,I235,J235,K235,L235,M235)=0,"",(SUM(H235,I235,J235,K235,L235,M235))/COUNT(H235,I235,J235,K235,L235,M235))</f>
      </c>
      <c r="V235" s="10">
        <f>IF(COUNT(N235,O235,P235,Q235,R235,S235)=0,"",(SUM(N235,O235,P235,Q235,R235,S235))/COUNT(N235,O235,P235,Q235,R235,S235))</f>
      </c>
      <c r="W235" s="10">
        <f>IF(COUNT(B235,C235,D235,E235,F235,G235,H235,I235,J235,K235,L235,M235,N235,O235,P235,Q235,R235,S235)=0,"",(SUM(B235,C235,D235,E235,F235,G235,H235,I235,J235,K235,L235,M235,N235,O235,P235,Q235,R235,S235))/COUNT(B235,C235,D235,E235,F235,G235,H235,I235,J235,K235,L235,M235,N235,O235,P235,Q235,R235,S235))</f>
      </c>
    </row>
    <row r="236">
      <c r="A236" s="9" t="inlineStr">
        <is>
          <t xml:space="preserve">K230</t>
        </is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0">
        <f>IF(COUNT(B236,C236,D236,E236,F236,G236)=0,"",(SUM(B236,C236,D236,E236,F236,G236))/COUNT(B236,C236,D236,E236,F236,G236))</f>
      </c>
      <c r="U236" s="10">
        <f>IF(COUNT(H236,I236,J236,K236,L236,M236)=0,"",(SUM(H236,I236,J236,K236,L236,M236))/COUNT(H236,I236,J236,K236,L236,M236))</f>
      </c>
      <c r="V236" s="10">
        <f>IF(COUNT(N236,O236,P236,Q236,R236,S236)=0,"",(SUM(N236,O236,P236,Q236,R236,S236))/COUNT(N236,O236,P236,Q236,R236,S236))</f>
      </c>
      <c r="W236" s="10">
        <f>IF(COUNT(B236,C236,D236,E236,F236,G236,H236,I236,J236,K236,L236,M236,N236,O236,P236,Q236,R236,S236)=0,"",(SUM(B236,C236,D236,E236,F236,G236,H236,I236,J236,K236,L236,M236,N236,O236,P236,Q236,R236,S236))/COUNT(B236,C236,D236,E236,F236,G236,H236,I236,J236,K236,L236,M236,N236,O236,P236,Q236,R236,S236))</f>
      </c>
    </row>
    <row r="237">
      <c r="A237" s="9" t="inlineStr">
        <is>
          <t xml:space="preserve">K231</t>
        </is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0">
        <f>IF(COUNT(B237,C237,D237,E237,F237,G237)=0,"",(SUM(B237,C237,D237,E237,F237,G237))/COUNT(B237,C237,D237,E237,F237,G237))</f>
      </c>
      <c r="U237" s="10">
        <f>IF(COUNT(H237,I237,J237,K237,L237,M237)=0,"",(SUM(H237,I237,J237,K237,L237,M237))/COUNT(H237,I237,J237,K237,L237,M237))</f>
      </c>
      <c r="V237" s="10">
        <f>IF(COUNT(N237,O237,P237,Q237,R237,S237)=0,"",(SUM(N237,O237,P237,Q237,R237,S237))/COUNT(N237,O237,P237,Q237,R237,S237))</f>
      </c>
      <c r="W237" s="10">
        <f>IF(COUNT(B237,C237,D237,E237,F237,G237,H237,I237,J237,K237,L237,M237,N237,O237,P237,Q237,R237,S237)=0,"",(SUM(B237,C237,D237,E237,F237,G237,H237,I237,J237,K237,L237,M237,N237,O237,P237,Q237,R237,S237))/COUNT(B237,C237,D237,E237,F237,G237,H237,I237,J237,K237,L237,M237,N237,O237,P237,Q237,R237,S237))</f>
      </c>
    </row>
    <row r="238">
      <c r="A238" s="9" t="inlineStr">
        <is>
          <t xml:space="preserve">K232</t>
        </is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0">
        <f>IF(COUNT(B238,C238,D238,E238,F238,G238)=0,"",(SUM(B238,C238,D238,E238,F238,G238))/COUNT(B238,C238,D238,E238,F238,G238))</f>
      </c>
      <c r="U238" s="10">
        <f>IF(COUNT(H238,I238,J238,K238,L238,M238)=0,"",(SUM(H238,I238,J238,K238,L238,M238))/COUNT(H238,I238,J238,K238,L238,M238))</f>
      </c>
      <c r="V238" s="10">
        <f>IF(COUNT(N238,O238,P238,Q238,R238,S238)=0,"",(SUM(N238,O238,P238,Q238,R238,S238))/COUNT(N238,O238,P238,Q238,R238,S238))</f>
      </c>
      <c r="W238" s="10">
        <f>IF(COUNT(B238,C238,D238,E238,F238,G238,H238,I238,J238,K238,L238,M238,N238,O238,P238,Q238,R238,S238)=0,"",(SUM(B238,C238,D238,E238,F238,G238,H238,I238,J238,K238,L238,M238,N238,O238,P238,Q238,R238,S238))/COUNT(B238,C238,D238,E238,F238,G238,H238,I238,J238,K238,L238,M238,N238,O238,P238,Q238,R238,S238))</f>
      </c>
    </row>
    <row r="239">
      <c r="A239" s="9" t="inlineStr">
        <is>
          <t xml:space="preserve">K233</t>
        </is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0">
        <f>IF(COUNT(B239,C239,D239,E239,F239,G239)=0,"",(SUM(B239,C239,D239,E239,F239,G239))/COUNT(B239,C239,D239,E239,F239,G239))</f>
      </c>
      <c r="U239" s="10">
        <f>IF(COUNT(H239,I239,J239,K239,L239,M239)=0,"",(SUM(H239,I239,J239,K239,L239,M239))/COUNT(H239,I239,J239,K239,L239,M239))</f>
      </c>
      <c r="V239" s="10">
        <f>IF(COUNT(N239,O239,P239,Q239,R239,S239)=0,"",(SUM(N239,O239,P239,Q239,R239,S239))/COUNT(N239,O239,P239,Q239,R239,S239))</f>
      </c>
      <c r="W239" s="10">
        <f>IF(COUNT(B239,C239,D239,E239,F239,G239,H239,I239,J239,K239,L239,M239,N239,O239,P239,Q239,R239,S239)=0,"",(SUM(B239,C239,D239,E239,F239,G239,H239,I239,J239,K239,L239,M239,N239,O239,P239,Q239,R239,S239))/COUNT(B239,C239,D239,E239,F239,G239,H239,I239,J239,K239,L239,M239,N239,O239,P239,Q239,R239,S239))</f>
      </c>
    </row>
    <row r="240">
      <c r="A240" s="9" t="inlineStr">
        <is>
          <t xml:space="preserve">K234</t>
        </is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0">
        <f>IF(COUNT(B240,C240,D240,E240,F240,G240)=0,"",(SUM(B240,C240,D240,E240,F240,G240))/COUNT(B240,C240,D240,E240,F240,G240))</f>
      </c>
      <c r="U240" s="10">
        <f>IF(COUNT(H240,I240,J240,K240,L240,M240)=0,"",(SUM(H240,I240,J240,K240,L240,M240))/COUNT(H240,I240,J240,K240,L240,M240))</f>
      </c>
      <c r="V240" s="10">
        <f>IF(COUNT(N240,O240,P240,Q240,R240,S240)=0,"",(SUM(N240,O240,P240,Q240,R240,S240))/COUNT(N240,O240,P240,Q240,R240,S240))</f>
      </c>
      <c r="W240" s="10">
        <f>IF(COUNT(B240,C240,D240,E240,F240,G240,H240,I240,J240,K240,L240,M240,N240,O240,P240,Q240,R240,S240)=0,"",(SUM(B240,C240,D240,E240,F240,G240,H240,I240,J240,K240,L240,M240,N240,O240,P240,Q240,R240,S240))/COUNT(B240,C240,D240,E240,F240,G240,H240,I240,J240,K240,L240,M240,N240,O240,P240,Q240,R240,S240))</f>
      </c>
    </row>
    <row r="241">
      <c r="A241" s="9" t="inlineStr">
        <is>
          <t xml:space="preserve">K235</t>
        </is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0">
        <f>IF(COUNT(B241,C241,D241,E241,F241,G241)=0,"",(SUM(B241,C241,D241,E241,F241,G241))/COUNT(B241,C241,D241,E241,F241,G241))</f>
      </c>
      <c r="U241" s="10">
        <f>IF(COUNT(H241,I241,J241,K241,L241,M241)=0,"",(SUM(H241,I241,J241,K241,L241,M241))/COUNT(H241,I241,J241,K241,L241,M241))</f>
      </c>
      <c r="V241" s="10">
        <f>IF(COUNT(N241,O241,P241,Q241,R241,S241)=0,"",(SUM(N241,O241,P241,Q241,R241,S241))/COUNT(N241,O241,P241,Q241,R241,S241))</f>
      </c>
      <c r="W241" s="10">
        <f>IF(COUNT(B241,C241,D241,E241,F241,G241,H241,I241,J241,K241,L241,M241,N241,O241,P241,Q241,R241,S241)=0,"",(SUM(B241,C241,D241,E241,F241,G241,H241,I241,J241,K241,L241,M241,N241,O241,P241,Q241,R241,S241))/COUNT(B241,C241,D241,E241,F241,G241,H241,I241,J241,K241,L241,M241,N241,O241,P241,Q241,R241,S241))</f>
      </c>
    </row>
    <row r="242">
      <c r="A242" s="9" t="inlineStr">
        <is>
          <t xml:space="preserve">K236</t>
        </is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0">
        <f>IF(COUNT(B242,C242,D242,E242,F242,G242)=0,"",(SUM(B242,C242,D242,E242,F242,G242))/COUNT(B242,C242,D242,E242,F242,G242))</f>
      </c>
      <c r="U242" s="10">
        <f>IF(COUNT(H242,I242,J242,K242,L242,M242)=0,"",(SUM(H242,I242,J242,K242,L242,M242))/COUNT(H242,I242,J242,K242,L242,M242))</f>
      </c>
      <c r="V242" s="10">
        <f>IF(COUNT(N242,O242,P242,Q242,R242,S242)=0,"",(SUM(N242,O242,P242,Q242,R242,S242))/COUNT(N242,O242,P242,Q242,R242,S242))</f>
      </c>
      <c r="W242" s="10">
        <f>IF(COUNT(B242,C242,D242,E242,F242,G242,H242,I242,J242,K242,L242,M242,N242,O242,P242,Q242,R242,S242)=0,"",(SUM(B242,C242,D242,E242,F242,G242,H242,I242,J242,K242,L242,M242,N242,O242,P242,Q242,R242,S242))/COUNT(B242,C242,D242,E242,F242,G242,H242,I242,J242,K242,L242,M242,N242,O242,P242,Q242,R242,S242))</f>
      </c>
    </row>
    <row r="243">
      <c r="A243" s="9" t="inlineStr">
        <is>
          <t xml:space="preserve">K237</t>
        </is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0">
        <f>IF(COUNT(B243,C243,D243,E243,F243,G243)=0,"",(SUM(B243,C243,D243,E243,F243,G243))/COUNT(B243,C243,D243,E243,F243,G243))</f>
      </c>
      <c r="U243" s="10">
        <f>IF(COUNT(H243,I243,J243,K243,L243,M243)=0,"",(SUM(H243,I243,J243,K243,L243,M243))/COUNT(H243,I243,J243,K243,L243,M243))</f>
      </c>
      <c r="V243" s="10">
        <f>IF(COUNT(N243,O243,P243,Q243,R243,S243)=0,"",(SUM(N243,O243,P243,Q243,R243,S243))/COUNT(N243,O243,P243,Q243,R243,S243))</f>
      </c>
      <c r="W243" s="10">
        <f>IF(COUNT(B243,C243,D243,E243,F243,G243,H243,I243,J243,K243,L243,M243,N243,O243,P243,Q243,R243,S243)=0,"",(SUM(B243,C243,D243,E243,F243,G243,H243,I243,J243,K243,L243,M243,N243,O243,P243,Q243,R243,S243))/COUNT(B243,C243,D243,E243,F243,G243,H243,I243,J243,K243,L243,M243,N243,O243,P243,Q243,R243,S243))</f>
      </c>
    </row>
    <row r="244">
      <c r="A244" s="9" t="inlineStr">
        <is>
          <t xml:space="preserve">K238</t>
        </is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0">
        <f>IF(COUNT(B244,C244,D244,E244,F244,G244)=0,"",(SUM(B244,C244,D244,E244,F244,G244))/COUNT(B244,C244,D244,E244,F244,G244))</f>
      </c>
      <c r="U244" s="10">
        <f>IF(COUNT(H244,I244,J244,K244,L244,M244)=0,"",(SUM(H244,I244,J244,K244,L244,M244))/COUNT(H244,I244,J244,K244,L244,M244))</f>
      </c>
      <c r="V244" s="10">
        <f>IF(COUNT(N244,O244,P244,Q244,R244,S244)=0,"",(SUM(N244,O244,P244,Q244,R244,S244))/COUNT(N244,O244,P244,Q244,R244,S244))</f>
      </c>
      <c r="W244" s="10">
        <f>IF(COUNT(B244,C244,D244,E244,F244,G244,H244,I244,J244,K244,L244,M244,N244,O244,P244,Q244,R244,S244)=0,"",(SUM(B244,C244,D244,E244,F244,G244,H244,I244,J244,K244,L244,M244,N244,O244,P244,Q244,R244,S244))/COUNT(B244,C244,D244,E244,F244,G244,H244,I244,J244,K244,L244,M244,N244,O244,P244,Q244,R244,S244))</f>
      </c>
    </row>
    <row r="245">
      <c r="A245" s="9" t="inlineStr">
        <is>
          <t xml:space="preserve">K239</t>
        </is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0">
        <f>IF(COUNT(B245,C245,D245,E245,F245,G245)=0,"",(SUM(B245,C245,D245,E245,F245,G245))/COUNT(B245,C245,D245,E245,F245,G245))</f>
      </c>
      <c r="U245" s="10">
        <f>IF(COUNT(H245,I245,J245,K245,L245,M245)=0,"",(SUM(H245,I245,J245,K245,L245,M245))/COUNT(H245,I245,J245,K245,L245,M245))</f>
      </c>
      <c r="V245" s="10">
        <f>IF(COUNT(N245,O245,P245,Q245,R245,S245)=0,"",(SUM(N245,O245,P245,Q245,R245,S245))/COUNT(N245,O245,P245,Q245,R245,S245))</f>
      </c>
      <c r="W245" s="10">
        <f>IF(COUNT(B245,C245,D245,E245,F245,G245,H245,I245,J245,K245,L245,M245,N245,O245,P245,Q245,R245,S245)=0,"",(SUM(B245,C245,D245,E245,F245,G245,H245,I245,J245,K245,L245,M245,N245,O245,P245,Q245,R245,S245))/COUNT(B245,C245,D245,E245,F245,G245,H245,I245,J245,K245,L245,M245,N245,O245,P245,Q245,R245,S245))</f>
      </c>
    </row>
    <row r="246">
      <c r="A246" s="9" t="inlineStr">
        <is>
          <t xml:space="preserve">K240</t>
        </is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0">
        <f>IF(COUNT(B246,C246,D246,E246,F246,G246)=0,"",(SUM(B246,C246,D246,E246,F246,G246))/COUNT(B246,C246,D246,E246,F246,G246))</f>
      </c>
      <c r="U246" s="10">
        <f>IF(COUNT(H246,I246,J246,K246,L246,M246)=0,"",(SUM(H246,I246,J246,K246,L246,M246))/COUNT(H246,I246,J246,K246,L246,M246))</f>
      </c>
      <c r="V246" s="10">
        <f>IF(COUNT(N246,O246,P246,Q246,R246,S246)=0,"",(SUM(N246,O246,P246,Q246,R246,S246))/COUNT(N246,O246,P246,Q246,R246,S246))</f>
      </c>
      <c r="W246" s="10">
        <f>IF(COUNT(B246,C246,D246,E246,F246,G246,H246,I246,J246,K246,L246,M246,N246,O246,P246,Q246,R246,S246)=0,"",(SUM(B246,C246,D246,E246,F246,G246,H246,I246,J246,K246,L246,M246,N246,O246,P246,Q246,R246,S246))/COUNT(B246,C246,D246,E246,F246,G246,H246,I246,J246,K246,L246,M246,N246,O246,P246,Q246,R246,S246))</f>
      </c>
    </row>
    <row r="247">
      <c r="A247" s="9" t="inlineStr">
        <is>
          <t xml:space="preserve">K241</t>
        </is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0">
        <f>IF(COUNT(B247,C247,D247,E247,F247,G247)=0,"",(SUM(B247,C247,D247,E247,F247,G247))/COUNT(B247,C247,D247,E247,F247,G247))</f>
      </c>
      <c r="U247" s="10">
        <f>IF(COUNT(H247,I247,J247,K247,L247,M247)=0,"",(SUM(H247,I247,J247,K247,L247,M247))/COUNT(H247,I247,J247,K247,L247,M247))</f>
      </c>
      <c r="V247" s="10">
        <f>IF(COUNT(N247,O247,P247,Q247,R247,S247)=0,"",(SUM(N247,O247,P247,Q247,R247,S247))/COUNT(N247,O247,P247,Q247,R247,S247))</f>
      </c>
      <c r="W247" s="10">
        <f>IF(COUNT(B247,C247,D247,E247,F247,G247,H247,I247,J247,K247,L247,M247,N247,O247,P247,Q247,R247,S247)=0,"",(SUM(B247,C247,D247,E247,F247,G247,H247,I247,J247,K247,L247,M247,N247,O247,P247,Q247,R247,S247))/COUNT(B247,C247,D247,E247,F247,G247,H247,I247,J247,K247,L247,M247,N247,O247,P247,Q247,R247,S247))</f>
      </c>
    </row>
    <row r="248">
      <c r="A248" s="9" t="inlineStr">
        <is>
          <t xml:space="preserve">K242</t>
        </is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0">
        <f>IF(COUNT(B248,C248,D248,E248,F248,G248)=0,"",(SUM(B248,C248,D248,E248,F248,G248))/COUNT(B248,C248,D248,E248,F248,G248))</f>
      </c>
      <c r="U248" s="10">
        <f>IF(COUNT(H248,I248,J248,K248,L248,M248)=0,"",(SUM(H248,I248,J248,K248,L248,M248))/COUNT(H248,I248,J248,K248,L248,M248))</f>
      </c>
      <c r="V248" s="10">
        <f>IF(COUNT(N248,O248,P248,Q248,R248,S248)=0,"",(SUM(N248,O248,P248,Q248,R248,S248))/COUNT(N248,O248,P248,Q248,R248,S248))</f>
      </c>
      <c r="W248" s="10">
        <f>IF(COUNT(B248,C248,D248,E248,F248,G248,H248,I248,J248,K248,L248,M248,N248,O248,P248,Q248,R248,S248)=0,"",(SUM(B248,C248,D248,E248,F248,G248,H248,I248,J248,K248,L248,M248,N248,O248,P248,Q248,R248,S248))/COUNT(B248,C248,D248,E248,F248,G248,H248,I248,J248,K248,L248,M248,N248,O248,P248,Q248,R248,S248))</f>
      </c>
    </row>
    <row r="249">
      <c r="A249" s="9" t="inlineStr">
        <is>
          <t xml:space="preserve">K243</t>
        </is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0">
        <f>IF(COUNT(B249,C249,D249,E249,F249,G249)=0,"",(SUM(B249,C249,D249,E249,F249,G249))/COUNT(B249,C249,D249,E249,F249,G249))</f>
      </c>
      <c r="U249" s="10">
        <f>IF(COUNT(H249,I249,J249,K249,L249,M249)=0,"",(SUM(H249,I249,J249,K249,L249,M249))/COUNT(H249,I249,J249,K249,L249,M249))</f>
      </c>
      <c r="V249" s="10">
        <f>IF(COUNT(N249,O249,P249,Q249,R249,S249)=0,"",(SUM(N249,O249,P249,Q249,R249,S249))/COUNT(N249,O249,P249,Q249,R249,S249))</f>
      </c>
      <c r="W249" s="10">
        <f>IF(COUNT(B249,C249,D249,E249,F249,G249,H249,I249,J249,K249,L249,M249,N249,O249,P249,Q249,R249,S249)=0,"",(SUM(B249,C249,D249,E249,F249,G249,H249,I249,J249,K249,L249,M249,N249,O249,P249,Q249,R249,S249))/COUNT(B249,C249,D249,E249,F249,G249,H249,I249,J249,K249,L249,M249,N249,O249,P249,Q249,R249,S249))</f>
      </c>
    </row>
    <row r="250">
      <c r="A250" s="9" t="inlineStr">
        <is>
          <t xml:space="preserve">K244</t>
        </is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0">
        <f>IF(COUNT(B250,C250,D250,E250,F250,G250)=0,"",(SUM(B250,C250,D250,E250,F250,G250))/COUNT(B250,C250,D250,E250,F250,G250))</f>
      </c>
      <c r="U250" s="10">
        <f>IF(COUNT(H250,I250,J250,K250,L250,M250)=0,"",(SUM(H250,I250,J250,K250,L250,M250))/COUNT(H250,I250,J250,K250,L250,M250))</f>
      </c>
      <c r="V250" s="10">
        <f>IF(COUNT(N250,O250,P250,Q250,R250,S250)=0,"",(SUM(N250,O250,P250,Q250,R250,S250))/COUNT(N250,O250,P250,Q250,R250,S250))</f>
      </c>
      <c r="W250" s="10">
        <f>IF(COUNT(B250,C250,D250,E250,F250,G250,H250,I250,J250,K250,L250,M250,N250,O250,P250,Q250,R250,S250)=0,"",(SUM(B250,C250,D250,E250,F250,G250,H250,I250,J250,K250,L250,M250,N250,O250,P250,Q250,R250,S250))/COUNT(B250,C250,D250,E250,F250,G250,H250,I250,J250,K250,L250,M250,N250,O250,P250,Q250,R250,S250))</f>
      </c>
    </row>
    <row r="251">
      <c r="A251" s="9" t="inlineStr">
        <is>
          <t xml:space="preserve">K245</t>
        </is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0">
        <f>IF(COUNT(B251,C251,D251,E251,F251,G251)=0,"",(SUM(B251,C251,D251,E251,F251,G251))/COUNT(B251,C251,D251,E251,F251,G251))</f>
      </c>
      <c r="U251" s="10">
        <f>IF(COUNT(H251,I251,J251,K251,L251,M251)=0,"",(SUM(H251,I251,J251,K251,L251,M251))/COUNT(H251,I251,J251,K251,L251,M251))</f>
      </c>
      <c r="V251" s="10">
        <f>IF(COUNT(N251,O251,P251,Q251,R251,S251)=0,"",(SUM(N251,O251,P251,Q251,R251,S251))/COUNT(N251,O251,P251,Q251,R251,S251))</f>
      </c>
      <c r="W251" s="10">
        <f>IF(COUNT(B251,C251,D251,E251,F251,G251,H251,I251,J251,K251,L251,M251,N251,O251,P251,Q251,R251,S251)=0,"",(SUM(B251,C251,D251,E251,F251,G251,H251,I251,J251,K251,L251,M251,N251,O251,P251,Q251,R251,S251))/COUNT(B251,C251,D251,E251,F251,G251,H251,I251,J251,K251,L251,M251,N251,O251,P251,Q251,R251,S251))</f>
      </c>
    </row>
    <row r="252">
      <c r="A252" s="9" t="inlineStr">
        <is>
          <t xml:space="preserve">K246</t>
        </is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0">
        <f>IF(COUNT(B252,C252,D252,E252,F252,G252)=0,"",(SUM(B252,C252,D252,E252,F252,G252))/COUNT(B252,C252,D252,E252,F252,G252))</f>
      </c>
      <c r="U252" s="10">
        <f>IF(COUNT(H252,I252,J252,K252,L252,M252)=0,"",(SUM(H252,I252,J252,K252,L252,M252))/COUNT(H252,I252,J252,K252,L252,M252))</f>
      </c>
      <c r="V252" s="10">
        <f>IF(COUNT(N252,O252,P252,Q252,R252,S252)=0,"",(SUM(N252,O252,P252,Q252,R252,S252))/COUNT(N252,O252,P252,Q252,R252,S252))</f>
      </c>
      <c r="W252" s="10">
        <f>IF(COUNT(B252,C252,D252,E252,F252,G252,H252,I252,J252,K252,L252,M252,N252,O252,P252,Q252,R252,S252)=0,"",(SUM(B252,C252,D252,E252,F252,G252,H252,I252,J252,K252,L252,M252,N252,O252,P252,Q252,R252,S252))/COUNT(B252,C252,D252,E252,F252,G252,H252,I252,J252,K252,L252,M252,N252,O252,P252,Q252,R252,S252))</f>
      </c>
    </row>
    <row r="253">
      <c r="A253" s="9" t="inlineStr">
        <is>
          <t xml:space="preserve">K247</t>
        </is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0">
        <f>IF(COUNT(B253,C253,D253,E253,F253,G253)=0,"",(SUM(B253,C253,D253,E253,F253,G253))/COUNT(B253,C253,D253,E253,F253,G253))</f>
      </c>
      <c r="U253" s="10">
        <f>IF(COUNT(H253,I253,J253,K253,L253,M253)=0,"",(SUM(H253,I253,J253,K253,L253,M253))/COUNT(H253,I253,J253,K253,L253,M253))</f>
      </c>
      <c r="V253" s="10">
        <f>IF(COUNT(N253,O253,P253,Q253,R253,S253)=0,"",(SUM(N253,O253,P253,Q253,R253,S253))/COUNT(N253,O253,P253,Q253,R253,S253))</f>
      </c>
      <c r="W253" s="10">
        <f>IF(COUNT(B253,C253,D253,E253,F253,G253,H253,I253,J253,K253,L253,M253,N253,O253,P253,Q253,R253,S253)=0,"",(SUM(B253,C253,D253,E253,F253,G253,H253,I253,J253,K253,L253,M253,N253,O253,P253,Q253,R253,S253))/COUNT(B253,C253,D253,E253,F253,G253,H253,I253,J253,K253,L253,M253,N253,O253,P253,Q253,R253,S253))</f>
      </c>
    </row>
    <row r="254">
      <c r="A254" s="9" t="inlineStr">
        <is>
          <t xml:space="preserve">K248</t>
        </is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0">
        <f>IF(COUNT(B254,C254,D254,E254,F254,G254)=0,"",(SUM(B254,C254,D254,E254,F254,G254))/COUNT(B254,C254,D254,E254,F254,G254))</f>
      </c>
      <c r="U254" s="10">
        <f>IF(COUNT(H254,I254,J254,K254,L254,M254)=0,"",(SUM(H254,I254,J254,K254,L254,M254))/COUNT(H254,I254,J254,K254,L254,M254))</f>
      </c>
      <c r="V254" s="10">
        <f>IF(COUNT(N254,O254,P254,Q254,R254,S254)=0,"",(SUM(N254,O254,P254,Q254,R254,S254))/COUNT(N254,O254,P254,Q254,R254,S254))</f>
      </c>
      <c r="W254" s="10">
        <f>IF(COUNT(B254,C254,D254,E254,F254,G254,H254,I254,J254,K254,L254,M254,N254,O254,P254,Q254,R254,S254)=0,"",(SUM(B254,C254,D254,E254,F254,G254,H254,I254,J254,K254,L254,M254,N254,O254,P254,Q254,R254,S254))/COUNT(B254,C254,D254,E254,F254,G254,H254,I254,J254,K254,L254,M254,N254,O254,P254,Q254,R254,S254))</f>
      </c>
    </row>
    <row r="255">
      <c r="A255" s="9" t="inlineStr">
        <is>
          <t xml:space="preserve">K249</t>
        </is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0">
        <f>IF(COUNT(B255,C255,D255,E255,F255,G255)=0,"",(SUM(B255,C255,D255,E255,F255,G255))/COUNT(B255,C255,D255,E255,F255,G255))</f>
      </c>
      <c r="U255" s="10">
        <f>IF(COUNT(H255,I255,J255,K255,L255,M255)=0,"",(SUM(H255,I255,J255,K255,L255,M255))/COUNT(H255,I255,J255,K255,L255,M255))</f>
      </c>
      <c r="V255" s="10">
        <f>IF(COUNT(N255,O255,P255,Q255,R255,S255)=0,"",(SUM(N255,O255,P255,Q255,R255,S255))/COUNT(N255,O255,P255,Q255,R255,S255))</f>
      </c>
      <c r="W255" s="10">
        <f>IF(COUNT(B255,C255,D255,E255,F255,G255,H255,I255,J255,K255,L255,M255,N255,O255,P255,Q255,R255,S255)=0,"",(SUM(B255,C255,D255,E255,F255,G255,H255,I255,J255,K255,L255,M255,N255,O255,P255,Q255,R255,S255))/COUNT(B255,C255,D255,E255,F255,G255,H255,I255,J255,K255,L255,M255,N255,O255,P255,Q255,R255,S255))</f>
      </c>
    </row>
    <row r="256">
      <c r="A256" s="9" t="inlineStr">
        <is>
          <t xml:space="preserve">K250</t>
        </is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0">
        <f>IF(COUNT(B256,C256,D256,E256,F256,G256)=0,"",(SUM(B256,C256,D256,E256,F256,G256))/COUNT(B256,C256,D256,E256,F256,G256))</f>
      </c>
      <c r="U256" s="10">
        <f>IF(COUNT(H256,I256,J256,K256,L256,M256)=0,"",(SUM(H256,I256,J256,K256,L256,M256))/COUNT(H256,I256,J256,K256,L256,M256))</f>
      </c>
      <c r="V256" s="10">
        <f>IF(COUNT(N256,O256,P256,Q256,R256,S256)=0,"",(SUM(N256,O256,P256,Q256,R256,S256))/COUNT(N256,O256,P256,Q256,R256,S256))</f>
      </c>
      <c r="W256" s="10">
        <f>IF(COUNT(B256,C256,D256,E256,F256,G256,H256,I256,J256,K256,L256,M256,N256,O256,P256,Q256,R256,S256)=0,"",(SUM(B256,C256,D256,E256,F256,G256,H256,I256,J256,K256,L256,M256,N256,O256,P256,Q256,R256,S256))/COUNT(B256,C256,D256,E256,F256,G256,H256,I256,J256,K256,L256,M256,N256,O256,P256,Q256,R256,S256))</f>
      </c>
    </row>
    <row r="257">
      <c r="A257" s="9" t="inlineStr">
        <is>
          <t xml:space="preserve">K251</t>
        </is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0">
        <f>IF(COUNT(B257,C257,D257,E257,F257,G257)=0,"",(SUM(B257,C257,D257,E257,F257,G257))/COUNT(B257,C257,D257,E257,F257,G257))</f>
      </c>
      <c r="U257" s="10">
        <f>IF(COUNT(H257,I257,J257,K257,L257,M257)=0,"",(SUM(H257,I257,J257,K257,L257,M257))/COUNT(H257,I257,J257,K257,L257,M257))</f>
      </c>
      <c r="V257" s="10">
        <f>IF(COUNT(N257,O257,P257,Q257,R257,S257)=0,"",(SUM(N257,O257,P257,Q257,R257,S257))/COUNT(N257,O257,P257,Q257,R257,S257))</f>
      </c>
      <c r="W257" s="10">
        <f>IF(COUNT(B257,C257,D257,E257,F257,G257,H257,I257,J257,K257,L257,M257,N257,O257,P257,Q257,R257,S257)=0,"",(SUM(B257,C257,D257,E257,F257,G257,H257,I257,J257,K257,L257,M257,N257,O257,P257,Q257,R257,S257))/COUNT(B257,C257,D257,E257,F257,G257,H257,I257,J257,K257,L257,M257,N257,O257,P257,Q257,R257,S257))</f>
      </c>
    </row>
    <row r="258">
      <c r="A258" s="9" t="inlineStr">
        <is>
          <t xml:space="preserve">K252</t>
        </is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0">
        <f>IF(COUNT(B258,C258,D258,E258,F258,G258)=0,"",(SUM(B258,C258,D258,E258,F258,G258))/COUNT(B258,C258,D258,E258,F258,G258))</f>
      </c>
      <c r="U258" s="10">
        <f>IF(COUNT(H258,I258,J258,K258,L258,M258)=0,"",(SUM(H258,I258,J258,K258,L258,M258))/COUNT(H258,I258,J258,K258,L258,M258))</f>
      </c>
      <c r="V258" s="10">
        <f>IF(COUNT(N258,O258,P258,Q258,R258,S258)=0,"",(SUM(N258,O258,P258,Q258,R258,S258))/COUNT(N258,O258,P258,Q258,R258,S258))</f>
      </c>
      <c r="W258" s="10">
        <f>IF(COUNT(B258,C258,D258,E258,F258,G258,H258,I258,J258,K258,L258,M258,N258,O258,P258,Q258,R258,S258)=0,"",(SUM(B258,C258,D258,E258,F258,G258,H258,I258,J258,K258,L258,M258,N258,O258,P258,Q258,R258,S258))/COUNT(B258,C258,D258,E258,F258,G258,H258,I258,J258,K258,L258,M258,N258,O258,P258,Q258,R258,S258))</f>
      </c>
    </row>
    <row r="259">
      <c r="A259" s="9" t="inlineStr">
        <is>
          <t xml:space="preserve">K253</t>
        </is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0">
        <f>IF(COUNT(B259,C259,D259,E259,F259,G259)=0,"",(SUM(B259,C259,D259,E259,F259,G259))/COUNT(B259,C259,D259,E259,F259,G259))</f>
      </c>
      <c r="U259" s="10">
        <f>IF(COUNT(H259,I259,J259,K259,L259,M259)=0,"",(SUM(H259,I259,J259,K259,L259,M259))/COUNT(H259,I259,J259,K259,L259,M259))</f>
      </c>
      <c r="V259" s="10">
        <f>IF(COUNT(N259,O259,P259,Q259,R259,S259)=0,"",(SUM(N259,O259,P259,Q259,R259,S259))/COUNT(N259,O259,P259,Q259,R259,S259))</f>
      </c>
      <c r="W259" s="10">
        <f>IF(COUNT(B259,C259,D259,E259,F259,G259,H259,I259,J259,K259,L259,M259,N259,O259,P259,Q259,R259,S259)=0,"",(SUM(B259,C259,D259,E259,F259,G259,H259,I259,J259,K259,L259,M259,N259,O259,P259,Q259,R259,S259))/COUNT(B259,C259,D259,E259,F259,G259,H259,I259,J259,K259,L259,M259,N259,O259,P259,Q259,R259,S259))</f>
      </c>
    </row>
    <row r="260">
      <c r="A260" s="9" t="inlineStr">
        <is>
          <t xml:space="preserve">K254</t>
        </is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0">
        <f>IF(COUNT(B260,C260,D260,E260,F260,G260)=0,"",(SUM(B260,C260,D260,E260,F260,G260))/COUNT(B260,C260,D260,E260,F260,G260))</f>
      </c>
      <c r="U260" s="10">
        <f>IF(COUNT(H260,I260,J260,K260,L260,M260)=0,"",(SUM(H260,I260,J260,K260,L260,M260))/COUNT(H260,I260,J260,K260,L260,M260))</f>
      </c>
      <c r="V260" s="10">
        <f>IF(COUNT(N260,O260,P260,Q260,R260,S260)=0,"",(SUM(N260,O260,P260,Q260,R260,S260))/COUNT(N260,O260,P260,Q260,R260,S260))</f>
      </c>
      <c r="W260" s="10">
        <f>IF(COUNT(B260,C260,D260,E260,F260,G260,H260,I260,J260,K260,L260,M260,N260,O260,P260,Q260,R260,S260)=0,"",(SUM(B260,C260,D260,E260,F260,G260,H260,I260,J260,K260,L260,M260,N260,O260,P260,Q260,R260,S260))/COUNT(B260,C260,D260,E260,F260,G260,H260,I260,J260,K260,L260,M260,N260,O260,P260,Q260,R260,S260))</f>
      </c>
    </row>
    <row r="261">
      <c r="A261" s="9" t="inlineStr">
        <is>
          <t xml:space="preserve">K255</t>
        </is>
      </c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0">
        <f>IF(COUNT(B261,C261,D261,E261,F261,G261)=0,"",(SUM(B261,C261,D261,E261,F261,G261))/COUNT(B261,C261,D261,E261,F261,G261))</f>
      </c>
      <c r="U261" s="10">
        <f>IF(COUNT(H261,I261,J261,K261,L261,M261)=0,"",(SUM(H261,I261,J261,K261,L261,M261))/COUNT(H261,I261,J261,K261,L261,M261))</f>
      </c>
      <c r="V261" s="10">
        <f>IF(COUNT(N261,O261,P261,Q261,R261,S261)=0,"",(SUM(N261,O261,P261,Q261,R261,S261))/COUNT(N261,O261,P261,Q261,R261,S261))</f>
      </c>
      <c r="W261" s="10">
        <f>IF(COUNT(B261,C261,D261,E261,F261,G261,H261,I261,J261,K261,L261,M261,N261,O261,P261,Q261,R261,S261)=0,"",(SUM(B261,C261,D261,E261,F261,G261,H261,I261,J261,K261,L261,M261,N261,O261,P261,Q261,R261,S261))/COUNT(B261,C261,D261,E261,F261,G261,H261,I261,J261,K261,L261,M261,N261,O261,P261,Q261,R261,S261))</f>
      </c>
    </row>
    <row r="262">
      <c r="A262" s="9" t="inlineStr">
        <is>
          <t xml:space="preserve">K256</t>
        </is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0">
        <f>IF(COUNT(B262,C262,D262,E262,F262,G262)=0,"",(SUM(B262,C262,D262,E262,F262,G262))/COUNT(B262,C262,D262,E262,F262,G262))</f>
      </c>
      <c r="U262" s="10">
        <f>IF(COUNT(H262,I262,J262,K262,L262,M262)=0,"",(SUM(H262,I262,J262,K262,L262,M262))/COUNT(H262,I262,J262,K262,L262,M262))</f>
      </c>
      <c r="V262" s="10">
        <f>IF(COUNT(N262,O262,P262,Q262,R262,S262)=0,"",(SUM(N262,O262,P262,Q262,R262,S262))/COUNT(N262,O262,P262,Q262,R262,S262))</f>
      </c>
      <c r="W262" s="10">
        <f>IF(COUNT(B262,C262,D262,E262,F262,G262,H262,I262,J262,K262,L262,M262,N262,O262,P262,Q262,R262,S262)=0,"",(SUM(B262,C262,D262,E262,F262,G262,H262,I262,J262,K262,L262,M262,N262,O262,P262,Q262,R262,S262))/COUNT(B262,C262,D262,E262,F262,G262,H262,I262,J262,K262,L262,M262,N262,O262,P262,Q262,R262,S262))</f>
      </c>
    </row>
    <row r="263">
      <c r="A263" s="9" t="inlineStr">
        <is>
          <t xml:space="preserve">K257</t>
        </is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0">
        <f>IF(COUNT(B263,C263,D263,E263,F263,G263)=0,"",(SUM(B263,C263,D263,E263,F263,G263))/COUNT(B263,C263,D263,E263,F263,G263))</f>
      </c>
      <c r="U263" s="10">
        <f>IF(COUNT(H263,I263,J263,K263,L263,M263)=0,"",(SUM(H263,I263,J263,K263,L263,M263))/COUNT(H263,I263,J263,K263,L263,M263))</f>
      </c>
      <c r="V263" s="10">
        <f>IF(COUNT(N263,O263,P263,Q263,R263,S263)=0,"",(SUM(N263,O263,P263,Q263,R263,S263))/COUNT(N263,O263,P263,Q263,R263,S263))</f>
      </c>
      <c r="W263" s="10">
        <f>IF(COUNT(B263,C263,D263,E263,F263,G263,H263,I263,J263,K263,L263,M263,N263,O263,P263,Q263,R263,S263)=0,"",(SUM(B263,C263,D263,E263,F263,G263,H263,I263,J263,K263,L263,M263,N263,O263,P263,Q263,R263,S263))/COUNT(B263,C263,D263,E263,F263,G263,H263,I263,J263,K263,L263,M263,N263,O263,P263,Q263,R263,S263))</f>
      </c>
    </row>
    <row r="264">
      <c r="A264" s="9" t="inlineStr">
        <is>
          <t xml:space="preserve">K258</t>
        </is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0">
        <f>IF(COUNT(B264,C264,D264,E264,F264,G264)=0,"",(SUM(B264,C264,D264,E264,F264,G264))/COUNT(B264,C264,D264,E264,F264,G264))</f>
      </c>
      <c r="U264" s="10">
        <f>IF(COUNT(H264,I264,J264,K264,L264,M264)=0,"",(SUM(H264,I264,J264,K264,L264,M264))/COUNT(H264,I264,J264,K264,L264,M264))</f>
      </c>
      <c r="V264" s="10">
        <f>IF(COUNT(N264,O264,P264,Q264,R264,S264)=0,"",(SUM(N264,O264,P264,Q264,R264,S264))/COUNT(N264,O264,P264,Q264,R264,S264))</f>
      </c>
      <c r="W264" s="10">
        <f>IF(COUNT(B264,C264,D264,E264,F264,G264,H264,I264,J264,K264,L264,M264,N264,O264,P264,Q264,R264,S264)=0,"",(SUM(B264,C264,D264,E264,F264,G264,H264,I264,J264,K264,L264,M264,N264,O264,P264,Q264,R264,S264))/COUNT(B264,C264,D264,E264,F264,G264,H264,I264,J264,K264,L264,M264,N264,O264,P264,Q264,R264,S264))</f>
      </c>
    </row>
    <row r="265">
      <c r="A265" s="9" t="inlineStr">
        <is>
          <t xml:space="preserve">K259</t>
        </is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0">
        <f>IF(COUNT(B265,C265,D265,E265,F265,G265)=0,"",(SUM(B265,C265,D265,E265,F265,G265))/COUNT(B265,C265,D265,E265,F265,G265))</f>
      </c>
      <c r="U265" s="10">
        <f>IF(COUNT(H265,I265,J265,K265,L265,M265)=0,"",(SUM(H265,I265,J265,K265,L265,M265))/COUNT(H265,I265,J265,K265,L265,M265))</f>
      </c>
      <c r="V265" s="10">
        <f>IF(COUNT(N265,O265,P265,Q265,R265,S265)=0,"",(SUM(N265,O265,P265,Q265,R265,S265))/COUNT(N265,O265,P265,Q265,R265,S265))</f>
      </c>
      <c r="W265" s="10">
        <f>IF(COUNT(B265,C265,D265,E265,F265,G265,H265,I265,J265,K265,L265,M265,N265,O265,P265,Q265,R265,S265)=0,"",(SUM(B265,C265,D265,E265,F265,G265,H265,I265,J265,K265,L265,M265,N265,O265,P265,Q265,R265,S265))/COUNT(B265,C265,D265,E265,F265,G265,H265,I265,J265,K265,L265,M265,N265,O265,P265,Q265,R265,S265))</f>
      </c>
    </row>
    <row r="266">
      <c r="A266" s="9" t="inlineStr">
        <is>
          <t xml:space="preserve">K260</t>
        </is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0">
        <f>IF(COUNT(B266,C266,D266,E266,F266,G266)=0,"",(SUM(B266,C266,D266,E266,F266,G266))/COUNT(B266,C266,D266,E266,F266,G266))</f>
      </c>
      <c r="U266" s="10">
        <f>IF(COUNT(H266,I266,J266,K266,L266,M266)=0,"",(SUM(H266,I266,J266,K266,L266,M266))/COUNT(H266,I266,J266,K266,L266,M266))</f>
      </c>
      <c r="V266" s="10">
        <f>IF(COUNT(N266,O266,P266,Q266,R266,S266)=0,"",(SUM(N266,O266,P266,Q266,R266,S266))/COUNT(N266,O266,P266,Q266,R266,S266))</f>
      </c>
      <c r="W266" s="10">
        <f>IF(COUNT(B266,C266,D266,E266,F266,G266,H266,I266,J266,K266,L266,M266,N266,O266,P266,Q266,R266,S266)=0,"",(SUM(B266,C266,D266,E266,F266,G266,H266,I266,J266,K266,L266,M266,N266,O266,P266,Q266,R266,S266))/COUNT(B266,C266,D266,E266,F266,G266,H266,I266,J266,K266,L266,M266,N266,O266,P266,Q266,R266,S266))</f>
      </c>
    </row>
    <row r="267">
      <c r="A267" s="9" t="inlineStr">
        <is>
          <t xml:space="preserve">K261</t>
        </is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0">
        <f>IF(COUNT(B267,C267,D267,E267,F267,G267)=0,"",(SUM(B267,C267,D267,E267,F267,G267))/COUNT(B267,C267,D267,E267,F267,G267))</f>
      </c>
      <c r="U267" s="10">
        <f>IF(COUNT(H267,I267,J267,K267,L267,M267)=0,"",(SUM(H267,I267,J267,K267,L267,M267))/COUNT(H267,I267,J267,K267,L267,M267))</f>
      </c>
      <c r="V267" s="10">
        <f>IF(COUNT(N267,O267,P267,Q267,R267,S267)=0,"",(SUM(N267,O267,P267,Q267,R267,S267))/COUNT(N267,O267,P267,Q267,R267,S267))</f>
      </c>
      <c r="W267" s="10">
        <f>IF(COUNT(B267,C267,D267,E267,F267,G267,H267,I267,J267,K267,L267,M267,N267,O267,P267,Q267,R267,S267)=0,"",(SUM(B267,C267,D267,E267,F267,G267,H267,I267,J267,K267,L267,M267,N267,O267,P267,Q267,R267,S267))/COUNT(B267,C267,D267,E267,F267,G267,H267,I267,J267,K267,L267,M267,N267,O267,P267,Q267,R267,S267))</f>
      </c>
    </row>
    <row r="268">
      <c r="A268" s="9" t="inlineStr">
        <is>
          <t xml:space="preserve">K262</t>
        </is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0">
        <f>IF(COUNT(B268,C268,D268,E268,F268,G268)=0,"",(SUM(B268,C268,D268,E268,F268,G268))/COUNT(B268,C268,D268,E268,F268,G268))</f>
      </c>
      <c r="U268" s="10">
        <f>IF(COUNT(H268,I268,J268,K268,L268,M268)=0,"",(SUM(H268,I268,J268,K268,L268,M268))/COUNT(H268,I268,J268,K268,L268,M268))</f>
      </c>
      <c r="V268" s="10">
        <f>IF(COUNT(N268,O268,P268,Q268,R268,S268)=0,"",(SUM(N268,O268,P268,Q268,R268,S268))/COUNT(N268,O268,P268,Q268,R268,S268))</f>
      </c>
      <c r="W268" s="10">
        <f>IF(COUNT(B268,C268,D268,E268,F268,G268,H268,I268,J268,K268,L268,M268,N268,O268,P268,Q268,R268,S268)=0,"",(SUM(B268,C268,D268,E268,F268,G268,H268,I268,J268,K268,L268,M268,N268,O268,P268,Q268,R268,S268))/COUNT(B268,C268,D268,E268,F268,G268,H268,I268,J268,K268,L268,M268,N268,O268,P268,Q268,R268,S268))</f>
      </c>
    </row>
    <row r="269">
      <c r="A269" s="9" t="inlineStr">
        <is>
          <t xml:space="preserve">K263</t>
        </is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0">
        <f>IF(COUNT(B269,C269,D269,E269,F269,G269)=0,"",(SUM(B269,C269,D269,E269,F269,G269))/COUNT(B269,C269,D269,E269,F269,G269))</f>
      </c>
      <c r="U269" s="10">
        <f>IF(COUNT(H269,I269,J269,K269,L269,M269)=0,"",(SUM(H269,I269,J269,K269,L269,M269))/COUNT(H269,I269,J269,K269,L269,M269))</f>
      </c>
      <c r="V269" s="10">
        <f>IF(COUNT(N269,O269,P269,Q269,R269,S269)=0,"",(SUM(N269,O269,P269,Q269,R269,S269))/COUNT(N269,O269,P269,Q269,R269,S269))</f>
      </c>
      <c r="W269" s="10">
        <f>IF(COUNT(B269,C269,D269,E269,F269,G269,H269,I269,J269,K269,L269,M269,N269,O269,P269,Q269,R269,S269)=0,"",(SUM(B269,C269,D269,E269,F269,G269,H269,I269,J269,K269,L269,M269,N269,O269,P269,Q269,R269,S269))/COUNT(B269,C269,D269,E269,F269,G269,H269,I269,J269,K269,L269,M269,N269,O269,P269,Q269,R269,S269))</f>
      </c>
    </row>
    <row r="270">
      <c r="A270" s="9" t="inlineStr">
        <is>
          <t xml:space="preserve">K264</t>
        </is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0">
        <f>IF(COUNT(B270,C270,D270,E270,F270,G270)=0,"",(SUM(B270,C270,D270,E270,F270,G270))/COUNT(B270,C270,D270,E270,F270,G270))</f>
      </c>
      <c r="U270" s="10">
        <f>IF(COUNT(H270,I270,J270,K270,L270,M270)=0,"",(SUM(H270,I270,J270,K270,L270,M270))/COUNT(H270,I270,J270,K270,L270,M270))</f>
      </c>
      <c r="V270" s="10">
        <f>IF(COUNT(N270,O270,P270,Q270,R270,S270)=0,"",(SUM(N270,O270,P270,Q270,R270,S270))/COUNT(N270,O270,P270,Q270,R270,S270))</f>
      </c>
      <c r="W270" s="10">
        <f>IF(COUNT(B270,C270,D270,E270,F270,G270,H270,I270,J270,K270,L270,M270,N270,O270,P270,Q270,R270,S270)=0,"",(SUM(B270,C270,D270,E270,F270,G270,H270,I270,J270,K270,L270,M270,N270,O270,P270,Q270,R270,S270))/COUNT(B270,C270,D270,E270,F270,G270,H270,I270,J270,K270,L270,M270,N270,O270,P270,Q270,R270,S270))</f>
      </c>
    </row>
    <row r="271">
      <c r="A271" s="9" t="inlineStr">
        <is>
          <t xml:space="preserve">K265</t>
        </is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0">
        <f>IF(COUNT(B271,C271,D271,E271,F271,G271)=0,"",(SUM(B271,C271,D271,E271,F271,G271))/COUNT(B271,C271,D271,E271,F271,G271))</f>
      </c>
      <c r="U271" s="10">
        <f>IF(COUNT(H271,I271,J271,K271,L271,M271)=0,"",(SUM(H271,I271,J271,K271,L271,M271))/COUNT(H271,I271,J271,K271,L271,M271))</f>
      </c>
      <c r="V271" s="10">
        <f>IF(COUNT(N271,O271,P271,Q271,R271,S271)=0,"",(SUM(N271,O271,P271,Q271,R271,S271))/COUNT(N271,O271,P271,Q271,R271,S271))</f>
      </c>
      <c r="W271" s="10">
        <f>IF(COUNT(B271,C271,D271,E271,F271,G271,H271,I271,J271,K271,L271,M271,N271,O271,P271,Q271,R271,S271)=0,"",(SUM(B271,C271,D271,E271,F271,G271,H271,I271,J271,K271,L271,M271,N271,O271,P271,Q271,R271,S271))/COUNT(B271,C271,D271,E271,F271,G271,H271,I271,J271,K271,L271,M271,N271,O271,P271,Q271,R271,S271))</f>
      </c>
    </row>
    <row r="272">
      <c r="A272" s="9" t="inlineStr">
        <is>
          <t xml:space="preserve">K266</t>
        </is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0">
        <f>IF(COUNT(B272,C272,D272,E272,F272,G272)=0,"",(SUM(B272,C272,D272,E272,F272,G272))/COUNT(B272,C272,D272,E272,F272,G272))</f>
      </c>
      <c r="U272" s="10">
        <f>IF(COUNT(H272,I272,J272,K272,L272,M272)=0,"",(SUM(H272,I272,J272,K272,L272,M272))/COUNT(H272,I272,J272,K272,L272,M272))</f>
      </c>
      <c r="V272" s="10">
        <f>IF(COUNT(N272,O272,P272,Q272,R272,S272)=0,"",(SUM(N272,O272,P272,Q272,R272,S272))/COUNT(N272,O272,P272,Q272,R272,S272))</f>
      </c>
      <c r="W272" s="10">
        <f>IF(COUNT(B272,C272,D272,E272,F272,G272,H272,I272,J272,K272,L272,M272,N272,O272,P272,Q272,R272,S272)=0,"",(SUM(B272,C272,D272,E272,F272,G272,H272,I272,J272,K272,L272,M272,N272,O272,P272,Q272,R272,S272))/COUNT(B272,C272,D272,E272,F272,G272,H272,I272,J272,K272,L272,M272,N272,O272,P272,Q272,R272,S272))</f>
      </c>
    </row>
    <row r="273">
      <c r="A273" s="9" t="inlineStr">
        <is>
          <t xml:space="preserve">K267</t>
        </is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0">
        <f>IF(COUNT(B273,C273,D273,E273,F273,G273)=0,"",(SUM(B273,C273,D273,E273,F273,G273))/COUNT(B273,C273,D273,E273,F273,G273))</f>
      </c>
      <c r="U273" s="10">
        <f>IF(COUNT(H273,I273,J273,K273,L273,M273)=0,"",(SUM(H273,I273,J273,K273,L273,M273))/COUNT(H273,I273,J273,K273,L273,M273))</f>
      </c>
      <c r="V273" s="10">
        <f>IF(COUNT(N273,O273,P273,Q273,R273,S273)=0,"",(SUM(N273,O273,P273,Q273,R273,S273))/COUNT(N273,O273,P273,Q273,R273,S273))</f>
      </c>
      <c r="W273" s="10">
        <f>IF(COUNT(B273,C273,D273,E273,F273,G273,H273,I273,J273,K273,L273,M273,N273,O273,P273,Q273,R273,S273)=0,"",(SUM(B273,C273,D273,E273,F273,G273,H273,I273,J273,K273,L273,M273,N273,O273,P273,Q273,R273,S273))/COUNT(B273,C273,D273,E273,F273,G273,H273,I273,J273,K273,L273,M273,N273,O273,P273,Q273,R273,S273))</f>
      </c>
    </row>
    <row r="274">
      <c r="A274" s="9" t="inlineStr">
        <is>
          <t xml:space="preserve">K268</t>
        </is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0">
        <f>IF(COUNT(B274,C274,D274,E274,F274,G274)=0,"",(SUM(B274,C274,D274,E274,F274,G274))/COUNT(B274,C274,D274,E274,F274,G274))</f>
      </c>
      <c r="U274" s="10">
        <f>IF(COUNT(H274,I274,J274,K274,L274,M274)=0,"",(SUM(H274,I274,J274,K274,L274,M274))/COUNT(H274,I274,J274,K274,L274,M274))</f>
      </c>
      <c r="V274" s="10">
        <f>IF(COUNT(N274,O274,P274,Q274,R274,S274)=0,"",(SUM(N274,O274,P274,Q274,R274,S274))/COUNT(N274,O274,P274,Q274,R274,S274))</f>
      </c>
      <c r="W274" s="10">
        <f>IF(COUNT(B274,C274,D274,E274,F274,G274,H274,I274,J274,K274,L274,M274,N274,O274,P274,Q274,R274,S274)=0,"",(SUM(B274,C274,D274,E274,F274,G274,H274,I274,J274,K274,L274,M274,N274,O274,P274,Q274,R274,S274))/COUNT(B274,C274,D274,E274,F274,G274,H274,I274,J274,K274,L274,M274,N274,O274,P274,Q274,R274,S274))</f>
      </c>
    </row>
    <row r="275">
      <c r="A275" s="9" t="inlineStr">
        <is>
          <t xml:space="preserve">K269</t>
        </is>
      </c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0">
        <f>IF(COUNT(B275,C275,D275,E275,F275,G275)=0,"",(SUM(B275,C275,D275,E275,F275,G275))/COUNT(B275,C275,D275,E275,F275,G275))</f>
      </c>
      <c r="U275" s="10">
        <f>IF(COUNT(H275,I275,J275,K275,L275,M275)=0,"",(SUM(H275,I275,J275,K275,L275,M275))/COUNT(H275,I275,J275,K275,L275,M275))</f>
      </c>
      <c r="V275" s="10">
        <f>IF(COUNT(N275,O275,P275,Q275,R275,S275)=0,"",(SUM(N275,O275,P275,Q275,R275,S275))/COUNT(N275,O275,P275,Q275,R275,S275))</f>
      </c>
      <c r="W275" s="10">
        <f>IF(COUNT(B275,C275,D275,E275,F275,G275,H275,I275,J275,K275,L275,M275,N275,O275,P275,Q275,R275,S275)=0,"",(SUM(B275,C275,D275,E275,F275,G275,H275,I275,J275,K275,L275,M275,N275,O275,P275,Q275,R275,S275))/COUNT(B275,C275,D275,E275,F275,G275,H275,I275,J275,K275,L275,M275,N275,O275,P275,Q275,R275,S275))</f>
      </c>
    </row>
    <row r="276">
      <c r="A276" s="9" t="inlineStr">
        <is>
          <t xml:space="preserve">K270</t>
        </is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0">
        <f>IF(COUNT(B276,C276,D276,E276,F276,G276)=0,"",(SUM(B276,C276,D276,E276,F276,G276))/COUNT(B276,C276,D276,E276,F276,G276))</f>
      </c>
      <c r="U276" s="10">
        <f>IF(COUNT(H276,I276,J276,K276,L276,M276)=0,"",(SUM(H276,I276,J276,K276,L276,M276))/COUNT(H276,I276,J276,K276,L276,M276))</f>
      </c>
      <c r="V276" s="10">
        <f>IF(COUNT(N276,O276,P276,Q276,R276,S276)=0,"",(SUM(N276,O276,P276,Q276,R276,S276))/COUNT(N276,O276,P276,Q276,R276,S276))</f>
      </c>
      <c r="W276" s="10">
        <f>IF(COUNT(B276,C276,D276,E276,F276,G276,H276,I276,J276,K276,L276,M276,N276,O276,P276,Q276,R276,S276)=0,"",(SUM(B276,C276,D276,E276,F276,G276,H276,I276,J276,K276,L276,M276,N276,O276,P276,Q276,R276,S276))/COUNT(B276,C276,D276,E276,F276,G276,H276,I276,J276,K276,L276,M276,N276,O276,P276,Q276,R276,S276))</f>
      </c>
    </row>
    <row r="277">
      <c r="A277" s="9" t="inlineStr">
        <is>
          <t xml:space="preserve">K271</t>
        </is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0">
        <f>IF(COUNT(B277,C277,D277,E277,F277,G277)=0,"",(SUM(B277,C277,D277,E277,F277,G277))/COUNT(B277,C277,D277,E277,F277,G277))</f>
      </c>
      <c r="U277" s="10">
        <f>IF(COUNT(H277,I277,J277,K277,L277,M277)=0,"",(SUM(H277,I277,J277,K277,L277,M277))/COUNT(H277,I277,J277,K277,L277,M277))</f>
      </c>
      <c r="V277" s="10">
        <f>IF(COUNT(N277,O277,P277,Q277,R277,S277)=0,"",(SUM(N277,O277,P277,Q277,R277,S277))/COUNT(N277,O277,P277,Q277,R277,S277))</f>
      </c>
      <c r="W277" s="10">
        <f>IF(COUNT(B277,C277,D277,E277,F277,G277,H277,I277,J277,K277,L277,M277,N277,O277,P277,Q277,R277,S277)=0,"",(SUM(B277,C277,D277,E277,F277,G277,H277,I277,J277,K277,L277,M277,N277,O277,P277,Q277,R277,S277))/COUNT(B277,C277,D277,E277,F277,G277,H277,I277,J277,K277,L277,M277,N277,O277,P277,Q277,R277,S277))</f>
      </c>
    </row>
    <row r="278">
      <c r="A278" s="9" t="inlineStr">
        <is>
          <t xml:space="preserve">K272</t>
        </is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0">
        <f>IF(COUNT(B278,C278,D278,E278,F278,G278)=0,"",(SUM(B278,C278,D278,E278,F278,G278))/COUNT(B278,C278,D278,E278,F278,G278))</f>
      </c>
      <c r="U278" s="10">
        <f>IF(COUNT(H278,I278,J278,K278,L278,M278)=0,"",(SUM(H278,I278,J278,K278,L278,M278))/COUNT(H278,I278,J278,K278,L278,M278))</f>
      </c>
      <c r="V278" s="10">
        <f>IF(COUNT(N278,O278,P278,Q278,R278,S278)=0,"",(SUM(N278,O278,P278,Q278,R278,S278))/COUNT(N278,O278,P278,Q278,R278,S278))</f>
      </c>
      <c r="W278" s="10">
        <f>IF(COUNT(B278,C278,D278,E278,F278,G278,H278,I278,J278,K278,L278,M278,N278,O278,P278,Q278,R278,S278)=0,"",(SUM(B278,C278,D278,E278,F278,G278,H278,I278,J278,K278,L278,M278,N278,O278,P278,Q278,R278,S278))/COUNT(B278,C278,D278,E278,F278,G278,H278,I278,J278,K278,L278,M278,N278,O278,P278,Q278,R278,S278))</f>
      </c>
    </row>
    <row r="279">
      <c r="A279" s="9" t="inlineStr">
        <is>
          <t xml:space="preserve">K273</t>
        </is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0">
        <f>IF(COUNT(B279,C279,D279,E279,F279,G279)=0,"",(SUM(B279,C279,D279,E279,F279,G279))/COUNT(B279,C279,D279,E279,F279,G279))</f>
      </c>
      <c r="U279" s="10">
        <f>IF(COUNT(H279,I279,J279,K279,L279,M279)=0,"",(SUM(H279,I279,J279,K279,L279,M279))/COUNT(H279,I279,J279,K279,L279,M279))</f>
      </c>
      <c r="V279" s="10">
        <f>IF(COUNT(N279,O279,P279,Q279,R279,S279)=0,"",(SUM(N279,O279,P279,Q279,R279,S279))/COUNT(N279,O279,P279,Q279,R279,S279))</f>
      </c>
      <c r="W279" s="10">
        <f>IF(COUNT(B279,C279,D279,E279,F279,G279,H279,I279,J279,K279,L279,M279,N279,O279,P279,Q279,R279,S279)=0,"",(SUM(B279,C279,D279,E279,F279,G279,H279,I279,J279,K279,L279,M279,N279,O279,P279,Q279,R279,S279))/COUNT(B279,C279,D279,E279,F279,G279,H279,I279,J279,K279,L279,M279,N279,O279,P279,Q279,R279,S279))</f>
      </c>
    </row>
    <row r="280">
      <c r="A280" s="9" t="inlineStr">
        <is>
          <t xml:space="preserve">K274</t>
        </is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0">
        <f>IF(COUNT(B280,C280,D280,E280,F280,G280)=0,"",(SUM(B280,C280,D280,E280,F280,G280))/COUNT(B280,C280,D280,E280,F280,G280))</f>
      </c>
      <c r="U280" s="10">
        <f>IF(COUNT(H280,I280,J280,K280,L280,M280)=0,"",(SUM(H280,I280,J280,K280,L280,M280))/COUNT(H280,I280,J280,K280,L280,M280))</f>
      </c>
      <c r="V280" s="10">
        <f>IF(COUNT(N280,O280,P280,Q280,R280,S280)=0,"",(SUM(N280,O280,P280,Q280,R280,S280))/COUNT(N280,O280,P280,Q280,R280,S280))</f>
      </c>
      <c r="W280" s="10">
        <f>IF(COUNT(B280,C280,D280,E280,F280,G280,H280,I280,J280,K280,L280,M280,N280,O280,P280,Q280,R280,S280)=0,"",(SUM(B280,C280,D280,E280,F280,G280,H280,I280,J280,K280,L280,M280,N280,O280,P280,Q280,R280,S280))/COUNT(B280,C280,D280,E280,F280,G280,H280,I280,J280,K280,L280,M280,N280,O280,P280,Q280,R280,S280))</f>
      </c>
    </row>
    <row r="281">
      <c r="A281" s="9" t="inlineStr">
        <is>
          <t xml:space="preserve">K275</t>
        </is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0">
        <f>IF(COUNT(B281,C281,D281,E281,F281,G281)=0,"",(SUM(B281,C281,D281,E281,F281,G281))/COUNT(B281,C281,D281,E281,F281,G281))</f>
      </c>
      <c r="U281" s="10">
        <f>IF(COUNT(H281,I281,J281,K281,L281,M281)=0,"",(SUM(H281,I281,J281,K281,L281,M281))/COUNT(H281,I281,J281,K281,L281,M281))</f>
      </c>
      <c r="V281" s="10">
        <f>IF(COUNT(N281,O281,P281,Q281,R281,S281)=0,"",(SUM(N281,O281,P281,Q281,R281,S281))/COUNT(N281,O281,P281,Q281,R281,S281))</f>
      </c>
      <c r="W281" s="10">
        <f>IF(COUNT(B281,C281,D281,E281,F281,G281,H281,I281,J281,K281,L281,M281,N281,O281,P281,Q281,R281,S281)=0,"",(SUM(B281,C281,D281,E281,F281,G281,H281,I281,J281,K281,L281,M281,N281,O281,P281,Q281,R281,S281))/COUNT(B281,C281,D281,E281,F281,G281,H281,I281,J281,K281,L281,M281,N281,O281,P281,Q281,R281,S281))</f>
      </c>
    </row>
    <row r="282">
      <c r="A282" s="9" t="inlineStr">
        <is>
          <t xml:space="preserve">K276</t>
        </is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0">
        <f>IF(COUNT(B282,C282,D282,E282,F282,G282)=0,"",(SUM(B282,C282,D282,E282,F282,G282))/COUNT(B282,C282,D282,E282,F282,G282))</f>
      </c>
      <c r="U282" s="10">
        <f>IF(COUNT(H282,I282,J282,K282,L282,M282)=0,"",(SUM(H282,I282,J282,K282,L282,M282))/COUNT(H282,I282,J282,K282,L282,M282))</f>
      </c>
      <c r="V282" s="10">
        <f>IF(COUNT(N282,O282,P282,Q282,R282,S282)=0,"",(SUM(N282,O282,P282,Q282,R282,S282))/COUNT(N282,O282,P282,Q282,R282,S282))</f>
      </c>
      <c r="W282" s="10">
        <f>IF(COUNT(B282,C282,D282,E282,F282,G282,H282,I282,J282,K282,L282,M282,N282,O282,P282,Q282,R282,S282)=0,"",(SUM(B282,C282,D282,E282,F282,G282,H282,I282,J282,K282,L282,M282,N282,O282,P282,Q282,R282,S282))/COUNT(B282,C282,D282,E282,F282,G282,H282,I282,J282,K282,L282,M282,N282,O282,P282,Q282,R282,S282))</f>
      </c>
    </row>
    <row r="283">
      <c r="A283" s="9" t="inlineStr">
        <is>
          <t xml:space="preserve">K277</t>
        </is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0">
        <f>IF(COUNT(B283,C283,D283,E283,F283,G283)=0,"",(SUM(B283,C283,D283,E283,F283,G283))/COUNT(B283,C283,D283,E283,F283,G283))</f>
      </c>
      <c r="U283" s="10">
        <f>IF(COUNT(H283,I283,J283,K283,L283,M283)=0,"",(SUM(H283,I283,J283,K283,L283,M283))/COUNT(H283,I283,J283,K283,L283,M283))</f>
      </c>
      <c r="V283" s="10">
        <f>IF(COUNT(N283,O283,P283,Q283,R283,S283)=0,"",(SUM(N283,O283,P283,Q283,R283,S283))/COUNT(N283,O283,P283,Q283,R283,S283))</f>
      </c>
      <c r="W283" s="10">
        <f>IF(COUNT(B283,C283,D283,E283,F283,G283,H283,I283,J283,K283,L283,M283,N283,O283,P283,Q283,R283,S283)=0,"",(SUM(B283,C283,D283,E283,F283,G283,H283,I283,J283,K283,L283,M283,N283,O283,P283,Q283,R283,S283))/COUNT(B283,C283,D283,E283,F283,G283,H283,I283,J283,K283,L283,M283,N283,O283,P283,Q283,R283,S283))</f>
      </c>
    </row>
    <row r="284">
      <c r="A284" s="9" t="inlineStr">
        <is>
          <t xml:space="preserve">K278</t>
        </is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0">
        <f>IF(COUNT(B284,C284,D284,E284,F284,G284)=0,"",(SUM(B284,C284,D284,E284,F284,G284))/COUNT(B284,C284,D284,E284,F284,G284))</f>
      </c>
      <c r="U284" s="10">
        <f>IF(COUNT(H284,I284,J284,K284,L284,M284)=0,"",(SUM(H284,I284,J284,K284,L284,M284))/COUNT(H284,I284,J284,K284,L284,M284))</f>
      </c>
      <c r="V284" s="10">
        <f>IF(COUNT(N284,O284,P284,Q284,R284,S284)=0,"",(SUM(N284,O284,P284,Q284,R284,S284))/COUNT(N284,O284,P284,Q284,R284,S284))</f>
      </c>
      <c r="W284" s="10">
        <f>IF(COUNT(B284,C284,D284,E284,F284,G284,H284,I284,J284,K284,L284,M284,N284,O284,P284,Q284,R284,S284)=0,"",(SUM(B284,C284,D284,E284,F284,G284,H284,I284,J284,K284,L284,M284,N284,O284,P284,Q284,R284,S284))/COUNT(B284,C284,D284,E284,F284,G284,H284,I284,J284,K284,L284,M284,N284,O284,P284,Q284,R284,S284))</f>
      </c>
    </row>
    <row r="285">
      <c r="A285" s="9" t="inlineStr">
        <is>
          <t xml:space="preserve">K279</t>
        </is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0">
        <f>IF(COUNT(B285,C285,D285,E285,F285,G285)=0,"",(SUM(B285,C285,D285,E285,F285,G285))/COUNT(B285,C285,D285,E285,F285,G285))</f>
      </c>
      <c r="U285" s="10">
        <f>IF(COUNT(H285,I285,J285,K285,L285,M285)=0,"",(SUM(H285,I285,J285,K285,L285,M285))/COUNT(H285,I285,J285,K285,L285,M285))</f>
      </c>
      <c r="V285" s="10">
        <f>IF(COUNT(N285,O285,P285,Q285,R285,S285)=0,"",(SUM(N285,O285,P285,Q285,R285,S285))/COUNT(N285,O285,P285,Q285,R285,S285))</f>
      </c>
      <c r="W285" s="10">
        <f>IF(COUNT(B285,C285,D285,E285,F285,G285,H285,I285,J285,K285,L285,M285,N285,O285,P285,Q285,R285,S285)=0,"",(SUM(B285,C285,D285,E285,F285,G285,H285,I285,J285,K285,L285,M285,N285,O285,P285,Q285,R285,S285))/COUNT(B285,C285,D285,E285,F285,G285,H285,I285,J285,K285,L285,M285,N285,O285,P285,Q285,R285,S285))</f>
      </c>
    </row>
    <row r="286">
      <c r="A286" s="9" t="inlineStr">
        <is>
          <t xml:space="preserve">K280</t>
        </is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0">
        <f>IF(COUNT(B286,C286,D286,E286,F286,G286)=0,"",(SUM(B286,C286,D286,E286,F286,G286))/COUNT(B286,C286,D286,E286,F286,G286))</f>
      </c>
      <c r="U286" s="10">
        <f>IF(COUNT(H286,I286,J286,K286,L286,M286)=0,"",(SUM(H286,I286,J286,K286,L286,M286))/COUNT(H286,I286,J286,K286,L286,M286))</f>
      </c>
      <c r="V286" s="10">
        <f>IF(COUNT(N286,O286,P286,Q286,R286,S286)=0,"",(SUM(N286,O286,P286,Q286,R286,S286))/COUNT(N286,O286,P286,Q286,R286,S286))</f>
      </c>
      <c r="W286" s="10">
        <f>IF(COUNT(B286,C286,D286,E286,F286,G286,H286,I286,J286,K286,L286,M286,N286,O286,P286,Q286,R286,S286)=0,"",(SUM(B286,C286,D286,E286,F286,G286,H286,I286,J286,K286,L286,M286,N286,O286,P286,Q286,R286,S286))/COUNT(B286,C286,D286,E286,F286,G286,H286,I286,J286,K286,L286,M286,N286,O286,P286,Q286,R286,S286))</f>
      </c>
    </row>
    <row r="287">
      <c r="A287" s="9" t="inlineStr">
        <is>
          <t xml:space="preserve">K281</t>
        </is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0">
        <f>IF(COUNT(B287,C287,D287,E287,F287,G287)=0,"",(SUM(B287,C287,D287,E287,F287,G287))/COUNT(B287,C287,D287,E287,F287,G287))</f>
      </c>
      <c r="U287" s="10">
        <f>IF(COUNT(H287,I287,J287,K287,L287,M287)=0,"",(SUM(H287,I287,J287,K287,L287,M287))/COUNT(H287,I287,J287,K287,L287,M287))</f>
      </c>
      <c r="V287" s="10">
        <f>IF(COUNT(N287,O287,P287,Q287,R287,S287)=0,"",(SUM(N287,O287,P287,Q287,R287,S287))/COUNT(N287,O287,P287,Q287,R287,S287))</f>
      </c>
      <c r="W287" s="10">
        <f>IF(COUNT(B287,C287,D287,E287,F287,G287,H287,I287,J287,K287,L287,M287,N287,O287,P287,Q287,R287,S287)=0,"",(SUM(B287,C287,D287,E287,F287,G287,H287,I287,J287,K287,L287,M287,N287,O287,P287,Q287,R287,S287))/COUNT(B287,C287,D287,E287,F287,G287,H287,I287,J287,K287,L287,M287,N287,O287,P287,Q287,R287,S287))</f>
      </c>
    </row>
    <row r="288">
      <c r="A288" s="9" t="inlineStr">
        <is>
          <t xml:space="preserve">K282</t>
        </is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0">
        <f>IF(COUNT(B288,C288,D288,E288,F288,G288)=0,"",(SUM(B288,C288,D288,E288,F288,G288))/COUNT(B288,C288,D288,E288,F288,G288))</f>
      </c>
      <c r="U288" s="10">
        <f>IF(COUNT(H288,I288,J288,K288,L288,M288)=0,"",(SUM(H288,I288,J288,K288,L288,M288))/COUNT(H288,I288,J288,K288,L288,M288))</f>
      </c>
      <c r="V288" s="10">
        <f>IF(COUNT(N288,O288,P288,Q288,R288,S288)=0,"",(SUM(N288,O288,P288,Q288,R288,S288))/COUNT(N288,O288,P288,Q288,R288,S288))</f>
      </c>
      <c r="W288" s="10">
        <f>IF(COUNT(B288,C288,D288,E288,F288,G288,H288,I288,J288,K288,L288,M288,N288,O288,P288,Q288,R288,S288)=0,"",(SUM(B288,C288,D288,E288,F288,G288,H288,I288,J288,K288,L288,M288,N288,O288,P288,Q288,R288,S288))/COUNT(B288,C288,D288,E288,F288,G288,H288,I288,J288,K288,L288,M288,N288,O288,P288,Q288,R288,S288))</f>
      </c>
    </row>
    <row r="289">
      <c r="A289" s="9" t="inlineStr">
        <is>
          <t xml:space="preserve">K283</t>
        </is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0">
        <f>IF(COUNT(B289,C289,D289,E289,F289,G289)=0,"",(SUM(B289,C289,D289,E289,F289,G289))/COUNT(B289,C289,D289,E289,F289,G289))</f>
      </c>
      <c r="U289" s="10">
        <f>IF(COUNT(H289,I289,J289,K289,L289,M289)=0,"",(SUM(H289,I289,J289,K289,L289,M289))/COUNT(H289,I289,J289,K289,L289,M289))</f>
      </c>
      <c r="V289" s="10">
        <f>IF(COUNT(N289,O289,P289,Q289,R289,S289)=0,"",(SUM(N289,O289,P289,Q289,R289,S289))/COUNT(N289,O289,P289,Q289,R289,S289))</f>
      </c>
      <c r="W289" s="10">
        <f>IF(COUNT(B289,C289,D289,E289,F289,G289,H289,I289,J289,K289,L289,M289,N289,O289,P289,Q289,R289,S289)=0,"",(SUM(B289,C289,D289,E289,F289,G289,H289,I289,J289,K289,L289,M289,N289,O289,P289,Q289,R289,S289))/COUNT(B289,C289,D289,E289,F289,G289,H289,I289,J289,K289,L289,M289,N289,O289,P289,Q289,R289,S289))</f>
      </c>
    </row>
    <row r="290">
      <c r="A290" s="9" t="inlineStr">
        <is>
          <t xml:space="preserve">K284</t>
        </is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0">
        <f>IF(COUNT(B290,C290,D290,E290,F290,G290)=0,"",(SUM(B290,C290,D290,E290,F290,G290))/COUNT(B290,C290,D290,E290,F290,G290))</f>
      </c>
      <c r="U290" s="10">
        <f>IF(COUNT(H290,I290,J290,K290,L290,M290)=0,"",(SUM(H290,I290,J290,K290,L290,M290))/COUNT(H290,I290,J290,K290,L290,M290))</f>
      </c>
      <c r="V290" s="10">
        <f>IF(COUNT(N290,O290,P290,Q290,R290,S290)=0,"",(SUM(N290,O290,P290,Q290,R290,S290))/COUNT(N290,O290,P290,Q290,R290,S290))</f>
      </c>
      <c r="W290" s="10">
        <f>IF(COUNT(B290,C290,D290,E290,F290,G290,H290,I290,J290,K290,L290,M290,N290,O290,P290,Q290,R290,S290)=0,"",(SUM(B290,C290,D290,E290,F290,G290,H290,I290,J290,K290,L290,M290,N290,O290,P290,Q290,R290,S290))/COUNT(B290,C290,D290,E290,F290,G290,H290,I290,J290,K290,L290,M290,N290,O290,P290,Q290,R290,S290))</f>
      </c>
    </row>
    <row r="291">
      <c r="A291" s="9" t="inlineStr">
        <is>
          <t xml:space="preserve">K285</t>
        </is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0">
        <f>IF(COUNT(B291,C291,D291,E291,F291,G291)=0,"",(SUM(B291,C291,D291,E291,F291,G291))/COUNT(B291,C291,D291,E291,F291,G291))</f>
      </c>
      <c r="U291" s="10">
        <f>IF(COUNT(H291,I291,J291,K291,L291,M291)=0,"",(SUM(H291,I291,J291,K291,L291,M291))/COUNT(H291,I291,J291,K291,L291,M291))</f>
      </c>
      <c r="V291" s="10">
        <f>IF(COUNT(N291,O291,P291,Q291,R291,S291)=0,"",(SUM(N291,O291,P291,Q291,R291,S291))/COUNT(N291,O291,P291,Q291,R291,S291))</f>
      </c>
      <c r="W291" s="10">
        <f>IF(COUNT(B291,C291,D291,E291,F291,G291,H291,I291,J291,K291,L291,M291,N291,O291,P291,Q291,R291,S291)=0,"",(SUM(B291,C291,D291,E291,F291,G291,H291,I291,J291,K291,L291,M291,N291,O291,P291,Q291,R291,S291))/COUNT(B291,C291,D291,E291,F291,G291,H291,I291,J291,K291,L291,M291,N291,O291,P291,Q291,R291,S291))</f>
      </c>
    </row>
    <row r="292">
      <c r="A292" s="9" t="inlineStr">
        <is>
          <t xml:space="preserve">K286</t>
        </is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0">
        <f>IF(COUNT(B292,C292,D292,E292,F292,G292)=0,"",(SUM(B292,C292,D292,E292,F292,G292))/COUNT(B292,C292,D292,E292,F292,G292))</f>
      </c>
      <c r="U292" s="10">
        <f>IF(COUNT(H292,I292,J292,K292,L292,M292)=0,"",(SUM(H292,I292,J292,K292,L292,M292))/COUNT(H292,I292,J292,K292,L292,M292))</f>
      </c>
      <c r="V292" s="10">
        <f>IF(COUNT(N292,O292,P292,Q292,R292,S292)=0,"",(SUM(N292,O292,P292,Q292,R292,S292))/COUNT(N292,O292,P292,Q292,R292,S292))</f>
      </c>
      <c r="W292" s="10">
        <f>IF(COUNT(B292,C292,D292,E292,F292,G292,H292,I292,J292,K292,L292,M292,N292,O292,P292,Q292,R292,S292)=0,"",(SUM(B292,C292,D292,E292,F292,G292,H292,I292,J292,K292,L292,M292,N292,O292,P292,Q292,R292,S292))/COUNT(B292,C292,D292,E292,F292,G292,H292,I292,J292,K292,L292,M292,N292,O292,P292,Q292,R292,S292))</f>
      </c>
    </row>
    <row r="293">
      <c r="A293" s="9" t="inlineStr">
        <is>
          <t xml:space="preserve">K287</t>
        </is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0">
        <f>IF(COUNT(B293,C293,D293,E293,F293,G293)=0,"",(SUM(B293,C293,D293,E293,F293,G293))/COUNT(B293,C293,D293,E293,F293,G293))</f>
      </c>
      <c r="U293" s="10">
        <f>IF(COUNT(H293,I293,J293,K293,L293,M293)=0,"",(SUM(H293,I293,J293,K293,L293,M293))/COUNT(H293,I293,J293,K293,L293,M293))</f>
      </c>
      <c r="V293" s="10">
        <f>IF(COUNT(N293,O293,P293,Q293,R293,S293)=0,"",(SUM(N293,O293,P293,Q293,R293,S293))/COUNT(N293,O293,P293,Q293,R293,S293))</f>
      </c>
      <c r="W293" s="10">
        <f>IF(COUNT(B293,C293,D293,E293,F293,G293,H293,I293,J293,K293,L293,M293,N293,O293,P293,Q293,R293,S293)=0,"",(SUM(B293,C293,D293,E293,F293,G293,H293,I293,J293,K293,L293,M293,N293,O293,P293,Q293,R293,S293))/COUNT(B293,C293,D293,E293,F293,G293,H293,I293,J293,K293,L293,M293,N293,O293,P293,Q293,R293,S293))</f>
      </c>
    </row>
    <row r="294">
      <c r="A294" s="9" t="inlineStr">
        <is>
          <t xml:space="preserve">K288</t>
        </is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0">
        <f>IF(COUNT(B294,C294,D294,E294,F294,G294)=0,"",(SUM(B294,C294,D294,E294,F294,G294))/COUNT(B294,C294,D294,E294,F294,G294))</f>
      </c>
      <c r="U294" s="10">
        <f>IF(COUNT(H294,I294,J294,K294,L294,M294)=0,"",(SUM(H294,I294,J294,K294,L294,M294))/COUNT(H294,I294,J294,K294,L294,M294))</f>
      </c>
      <c r="V294" s="10">
        <f>IF(COUNT(N294,O294,P294,Q294,R294,S294)=0,"",(SUM(N294,O294,P294,Q294,R294,S294))/COUNT(N294,O294,P294,Q294,R294,S294))</f>
      </c>
      <c r="W294" s="10">
        <f>IF(COUNT(B294,C294,D294,E294,F294,G294,H294,I294,J294,K294,L294,M294,N294,O294,P294,Q294,R294,S294)=0,"",(SUM(B294,C294,D294,E294,F294,G294,H294,I294,J294,K294,L294,M294,N294,O294,P294,Q294,R294,S294))/COUNT(B294,C294,D294,E294,F294,G294,H294,I294,J294,K294,L294,M294,N294,O294,P294,Q294,R294,S294))</f>
      </c>
    </row>
    <row r="295">
      <c r="A295" s="9" t="inlineStr">
        <is>
          <t xml:space="preserve">K289</t>
        </is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0">
        <f>IF(COUNT(B295,C295,D295,E295,F295,G295)=0,"",(SUM(B295,C295,D295,E295,F295,G295))/COUNT(B295,C295,D295,E295,F295,G295))</f>
      </c>
      <c r="U295" s="10">
        <f>IF(COUNT(H295,I295,J295,K295,L295,M295)=0,"",(SUM(H295,I295,J295,K295,L295,M295))/COUNT(H295,I295,J295,K295,L295,M295))</f>
      </c>
      <c r="V295" s="10">
        <f>IF(COUNT(N295,O295,P295,Q295,R295,S295)=0,"",(SUM(N295,O295,P295,Q295,R295,S295))/COUNT(N295,O295,P295,Q295,R295,S295))</f>
      </c>
      <c r="W295" s="10">
        <f>IF(COUNT(B295,C295,D295,E295,F295,G295,H295,I295,J295,K295,L295,M295,N295,O295,P295,Q295,R295,S295)=0,"",(SUM(B295,C295,D295,E295,F295,G295,H295,I295,J295,K295,L295,M295,N295,O295,P295,Q295,R295,S295))/COUNT(B295,C295,D295,E295,F295,G295,H295,I295,J295,K295,L295,M295,N295,O295,P295,Q295,R295,S295))</f>
      </c>
    </row>
    <row r="296">
      <c r="A296" s="9" t="inlineStr">
        <is>
          <t xml:space="preserve">K290</t>
        </is>
      </c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0">
        <f>IF(COUNT(B296,C296,D296,E296,F296,G296)=0,"",(SUM(B296,C296,D296,E296,F296,G296))/COUNT(B296,C296,D296,E296,F296,G296))</f>
      </c>
      <c r="U296" s="10">
        <f>IF(COUNT(H296,I296,J296,K296,L296,M296)=0,"",(SUM(H296,I296,J296,K296,L296,M296))/COUNT(H296,I296,J296,K296,L296,M296))</f>
      </c>
      <c r="V296" s="10">
        <f>IF(COUNT(N296,O296,P296,Q296,R296,S296)=0,"",(SUM(N296,O296,P296,Q296,R296,S296))/COUNT(N296,O296,P296,Q296,R296,S296))</f>
      </c>
      <c r="W296" s="10">
        <f>IF(COUNT(B296,C296,D296,E296,F296,G296,H296,I296,J296,K296,L296,M296,N296,O296,P296,Q296,R296,S296)=0,"",(SUM(B296,C296,D296,E296,F296,G296,H296,I296,J296,K296,L296,M296,N296,O296,P296,Q296,R296,S296))/COUNT(B296,C296,D296,E296,F296,G296,H296,I296,J296,K296,L296,M296,N296,O296,P296,Q296,R296,S296))</f>
      </c>
    </row>
    <row r="297">
      <c r="A297" s="9" t="inlineStr">
        <is>
          <t xml:space="preserve">K291</t>
        </is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0">
        <f>IF(COUNT(B297,C297,D297,E297,F297,G297)=0,"",(SUM(B297,C297,D297,E297,F297,G297))/COUNT(B297,C297,D297,E297,F297,G297))</f>
      </c>
      <c r="U297" s="10">
        <f>IF(COUNT(H297,I297,J297,K297,L297,M297)=0,"",(SUM(H297,I297,J297,K297,L297,M297))/COUNT(H297,I297,J297,K297,L297,M297))</f>
      </c>
      <c r="V297" s="10">
        <f>IF(COUNT(N297,O297,P297,Q297,R297,S297)=0,"",(SUM(N297,O297,P297,Q297,R297,S297))/COUNT(N297,O297,P297,Q297,R297,S297))</f>
      </c>
      <c r="W297" s="10">
        <f>IF(COUNT(B297,C297,D297,E297,F297,G297,H297,I297,J297,K297,L297,M297,N297,O297,P297,Q297,R297,S297)=0,"",(SUM(B297,C297,D297,E297,F297,G297,H297,I297,J297,K297,L297,M297,N297,O297,P297,Q297,R297,S297))/COUNT(B297,C297,D297,E297,F297,G297,H297,I297,J297,K297,L297,M297,N297,O297,P297,Q297,R297,S297))</f>
      </c>
    </row>
    <row r="298">
      <c r="A298" s="9" t="inlineStr">
        <is>
          <t xml:space="preserve">K292</t>
        </is>
      </c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0">
        <f>IF(COUNT(B298,C298,D298,E298,F298,G298)=0,"",(SUM(B298,C298,D298,E298,F298,G298))/COUNT(B298,C298,D298,E298,F298,G298))</f>
      </c>
      <c r="U298" s="10">
        <f>IF(COUNT(H298,I298,J298,K298,L298,M298)=0,"",(SUM(H298,I298,J298,K298,L298,M298))/COUNT(H298,I298,J298,K298,L298,M298))</f>
      </c>
      <c r="V298" s="10">
        <f>IF(COUNT(N298,O298,P298,Q298,R298,S298)=0,"",(SUM(N298,O298,P298,Q298,R298,S298))/COUNT(N298,O298,P298,Q298,R298,S298))</f>
      </c>
      <c r="W298" s="10">
        <f>IF(COUNT(B298,C298,D298,E298,F298,G298,H298,I298,J298,K298,L298,M298,N298,O298,P298,Q298,R298,S298)=0,"",(SUM(B298,C298,D298,E298,F298,G298,H298,I298,J298,K298,L298,M298,N298,O298,P298,Q298,R298,S298))/COUNT(B298,C298,D298,E298,F298,G298,H298,I298,J298,K298,L298,M298,N298,O298,P298,Q298,R298,S298))</f>
      </c>
    </row>
    <row r="299">
      <c r="A299" s="9" t="inlineStr">
        <is>
          <t xml:space="preserve">K293</t>
        </is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0">
        <f>IF(COUNT(B299,C299,D299,E299,F299,G299)=0,"",(SUM(B299,C299,D299,E299,F299,G299))/COUNT(B299,C299,D299,E299,F299,G299))</f>
      </c>
      <c r="U299" s="10">
        <f>IF(COUNT(H299,I299,J299,K299,L299,M299)=0,"",(SUM(H299,I299,J299,K299,L299,M299))/COUNT(H299,I299,J299,K299,L299,M299))</f>
      </c>
      <c r="V299" s="10">
        <f>IF(COUNT(N299,O299,P299,Q299,R299,S299)=0,"",(SUM(N299,O299,P299,Q299,R299,S299))/COUNT(N299,O299,P299,Q299,R299,S299))</f>
      </c>
      <c r="W299" s="10">
        <f>IF(COUNT(B299,C299,D299,E299,F299,G299,H299,I299,J299,K299,L299,M299,N299,O299,P299,Q299,R299,S299)=0,"",(SUM(B299,C299,D299,E299,F299,G299,H299,I299,J299,K299,L299,M299,N299,O299,P299,Q299,R299,S299))/COUNT(B299,C299,D299,E299,F299,G299,H299,I299,J299,K299,L299,M299,N299,O299,P299,Q299,R299,S299))</f>
      </c>
    </row>
    <row r="300">
      <c r="A300" s="9" t="inlineStr">
        <is>
          <t xml:space="preserve">K294</t>
        </is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0">
        <f>IF(COUNT(B300,C300,D300,E300,F300,G300)=0,"",(SUM(B300,C300,D300,E300,F300,G300))/COUNT(B300,C300,D300,E300,F300,G300))</f>
      </c>
      <c r="U300" s="10">
        <f>IF(COUNT(H300,I300,J300,K300,L300,M300)=0,"",(SUM(H300,I300,J300,K300,L300,M300))/COUNT(H300,I300,J300,K300,L300,M300))</f>
      </c>
      <c r="V300" s="10">
        <f>IF(COUNT(N300,O300,P300,Q300,R300,S300)=0,"",(SUM(N300,O300,P300,Q300,R300,S300))/COUNT(N300,O300,P300,Q300,R300,S300))</f>
      </c>
      <c r="W300" s="10">
        <f>IF(COUNT(B300,C300,D300,E300,F300,G300,H300,I300,J300,K300,L300,M300,N300,O300,P300,Q300,R300,S300)=0,"",(SUM(B300,C300,D300,E300,F300,G300,H300,I300,J300,K300,L300,M300,N300,O300,P300,Q300,R300,S300))/COUNT(B300,C300,D300,E300,F300,G300,H300,I300,J300,K300,L300,M300,N300,O300,P300,Q300,R300,S300))</f>
      </c>
    </row>
    <row r="301">
      <c r="A301" s="9" t="inlineStr">
        <is>
          <t xml:space="preserve">K295</t>
        </is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0">
        <f>IF(COUNT(B301,C301,D301,E301,F301,G301)=0,"",(SUM(B301,C301,D301,E301,F301,G301))/COUNT(B301,C301,D301,E301,F301,G301))</f>
      </c>
      <c r="U301" s="10">
        <f>IF(COUNT(H301,I301,J301,K301,L301,M301)=0,"",(SUM(H301,I301,J301,K301,L301,M301))/COUNT(H301,I301,J301,K301,L301,M301))</f>
      </c>
      <c r="V301" s="10">
        <f>IF(COUNT(N301,O301,P301,Q301,R301,S301)=0,"",(SUM(N301,O301,P301,Q301,R301,S301))/COUNT(N301,O301,P301,Q301,R301,S301))</f>
      </c>
      <c r="W301" s="10">
        <f>IF(COUNT(B301,C301,D301,E301,F301,G301,H301,I301,J301,K301,L301,M301,N301,O301,P301,Q301,R301,S301)=0,"",(SUM(B301,C301,D301,E301,F301,G301,H301,I301,J301,K301,L301,M301,N301,O301,P301,Q301,R301,S301))/COUNT(B301,C301,D301,E301,F301,G301,H301,I301,J301,K301,L301,M301,N301,O301,P301,Q301,R301,S301))</f>
      </c>
    </row>
    <row r="302">
      <c r="A302" s="9" t="inlineStr">
        <is>
          <t xml:space="preserve">K296</t>
        </is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0">
        <f>IF(COUNT(B302,C302,D302,E302,F302,G302)=0,"",(SUM(B302,C302,D302,E302,F302,G302))/COUNT(B302,C302,D302,E302,F302,G302))</f>
      </c>
      <c r="U302" s="10">
        <f>IF(COUNT(H302,I302,J302,K302,L302,M302)=0,"",(SUM(H302,I302,J302,K302,L302,M302))/COUNT(H302,I302,J302,K302,L302,M302))</f>
      </c>
      <c r="V302" s="10">
        <f>IF(COUNT(N302,O302,P302,Q302,R302,S302)=0,"",(SUM(N302,O302,P302,Q302,R302,S302))/COUNT(N302,O302,P302,Q302,R302,S302))</f>
      </c>
      <c r="W302" s="10">
        <f>IF(COUNT(B302,C302,D302,E302,F302,G302,H302,I302,J302,K302,L302,M302,N302,O302,P302,Q302,R302,S302)=0,"",(SUM(B302,C302,D302,E302,F302,G302,H302,I302,J302,K302,L302,M302,N302,O302,P302,Q302,R302,S302))/COUNT(B302,C302,D302,E302,F302,G302,H302,I302,J302,K302,L302,M302,N302,O302,P302,Q302,R302,S302))</f>
      </c>
    </row>
    <row r="303">
      <c r="A303" s="9" t="inlineStr">
        <is>
          <t xml:space="preserve">K297</t>
        </is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0">
        <f>IF(COUNT(B303,C303,D303,E303,F303,G303)=0,"",(SUM(B303,C303,D303,E303,F303,G303))/COUNT(B303,C303,D303,E303,F303,G303))</f>
      </c>
      <c r="U303" s="10">
        <f>IF(COUNT(H303,I303,J303,K303,L303,M303)=0,"",(SUM(H303,I303,J303,K303,L303,M303))/COUNT(H303,I303,J303,K303,L303,M303))</f>
      </c>
      <c r="V303" s="10">
        <f>IF(COUNT(N303,O303,P303,Q303,R303,S303)=0,"",(SUM(N303,O303,P303,Q303,R303,S303))/COUNT(N303,O303,P303,Q303,R303,S303))</f>
      </c>
      <c r="W303" s="10">
        <f>IF(COUNT(B303,C303,D303,E303,F303,G303,H303,I303,J303,K303,L303,M303,N303,O303,P303,Q303,R303,S303)=0,"",(SUM(B303,C303,D303,E303,F303,G303,H303,I303,J303,K303,L303,M303,N303,O303,P303,Q303,R303,S303))/COUNT(B303,C303,D303,E303,F303,G303,H303,I303,J303,K303,L303,M303,N303,O303,P303,Q303,R303,S303))</f>
      </c>
    </row>
    <row r="304">
      <c r="A304" s="9" t="inlineStr">
        <is>
          <t xml:space="preserve">K298</t>
        </is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0">
        <f>IF(COUNT(B304,C304,D304,E304,F304,G304)=0,"",(SUM(B304,C304,D304,E304,F304,G304))/COUNT(B304,C304,D304,E304,F304,G304))</f>
      </c>
      <c r="U304" s="10">
        <f>IF(COUNT(H304,I304,J304,K304,L304,M304)=0,"",(SUM(H304,I304,J304,K304,L304,M304))/COUNT(H304,I304,J304,K304,L304,M304))</f>
      </c>
      <c r="V304" s="10">
        <f>IF(COUNT(N304,O304,P304,Q304,R304,S304)=0,"",(SUM(N304,O304,P304,Q304,R304,S304))/COUNT(N304,O304,P304,Q304,R304,S304))</f>
      </c>
      <c r="W304" s="10">
        <f>IF(COUNT(B304,C304,D304,E304,F304,G304,H304,I304,J304,K304,L304,M304,N304,O304,P304,Q304,R304,S304)=0,"",(SUM(B304,C304,D304,E304,F304,G304,H304,I304,J304,K304,L304,M304,N304,O304,P304,Q304,R304,S304))/COUNT(B304,C304,D304,E304,F304,G304,H304,I304,J304,K304,L304,M304,N304,O304,P304,Q304,R304,S304))</f>
      </c>
    </row>
    <row r="305">
      <c r="A305" s="9" t="inlineStr">
        <is>
          <t xml:space="preserve">K299</t>
        </is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0">
        <f>IF(COUNT(B305,C305,D305,E305,F305,G305)=0,"",(SUM(B305,C305,D305,E305,F305,G305))/COUNT(B305,C305,D305,E305,F305,G305))</f>
      </c>
      <c r="U305" s="10">
        <f>IF(COUNT(H305,I305,J305,K305,L305,M305)=0,"",(SUM(H305,I305,J305,K305,L305,M305))/COUNT(H305,I305,J305,K305,L305,M305))</f>
      </c>
      <c r="V305" s="10">
        <f>IF(COUNT(N305,O305,P305,Q305,R305,S305)=0,"",(SUM(N305,O305,P305,Q305,R305,S305))/COUNT(N305,O305,P305,Q305,R305,S305))</f>
      </c>
      <c r="W305" s="10">
        <f>IF(COUNT(B305,C305,D305,E305,F305,G305,H305,I305,J305,K305,L305,M305,N305,O305,P305,Q305,R305,S305)=0,"",(SUM(B305,C305,D305,E305,F305,G305,H305,I305,J305,K305,L305,M305,N305,O305,P305,Q305,R305,S305))/COUNT(B305,C305,D305,E305,F305,G305,H305,I305,J305,K305,L305,M305,N305,O305,P305,Q305,R305,S305))</f>
      </c>
    </row>
    <row r="306">
      <c r="A306" s="9" t="inlineStr">
        <is>
          <t xml:space="preserve">K300</t>
        </is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0">
        <f>IF(COUNT(B306,C306,D306,E306,F306,G306)=0,"",(SUM(B306,C306,D306,E306,F306,G306))/COUNT(B306,C306,D306,E306,F306,G306))</f>
      </c>
      <c r="U306" s="10">
        <f>IF(COUNT(H306,I306,J306,K306,L306,M306)=0,"",(SUM(H306,I306,J306,K306,L306,M306))/COUNT(H306,I306,J306,K306,L306,M306))</f>
      </c>
      <c r="V306" s="10">
        <f>IF(COUNT(N306,O306,P306,Q306,R306,S306)=0,"",(SUM(N306,O306,P306,Q306,R306,S306))/COUNT(N306,O306,P306,Q306,R306,S306))</f>
      </c>
      <c r="W306" s="10">
        <f>IF(COUNT(B306,C306,D306,E306,F306,G306,H306,I306,J306,K306,L306,M306,N306,O306,P306,Q306,R306,S306)=0,"",(SUM(B306,C306,D306,E306,F306,G306,H306,I306,J306,K306,L306,M306,N306,O306,P306,Q306,R306,S306))/COUNT(B306,C306,D306,E306,F306,G306,H306,I306,J306,K306,L306,M306,N306,O306,P306,Q306,R306,S306))</f>
      </c>
    </row>
  </sheetData>
  <mergeCells count="2">
    <mergeCell ref="A1:O1"/>
    <mergeCell ref="A2:O2"/>
  </mergeCells>
  <dataValidations count="1">
    <dataValidation type="whole" operator="between" allowBlank="1" showInputMessage="1" showErrorMessage="1" errorTitle="Geçersiz değer" error="Lütfen 1 ile 5 arasında bir tam sayı girin." promptTitle="Geçersiz değer" prompt="Lütfen 1 ile 5 arasında bir tam sayı girin." sqref="B7:S306">
      <formula1>1</formula1>
      <formula2>5</formula2>
    </dataValidation>
  </dataValidations>
  <pageMargins left="0.45" right="0.45" top="0.55" bottom="0.6" header="0.3" footer="0.3"/>
  <pageSetup paperSize="9" orientation="landscape" fitToWidth="1" fitToHeight="0"/>
  <headerFooter>
    <oddFooter>&amp;L&amp;8Örgütsel Bağlılık Ölçeği · AkademiPedia Ölçek Arama Motoru · zaferhoca.com.tr&amp;R&amp;8Sayfa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9"/>
  <sheetViews>
    <sheetView workbookViewId="0" showGridLines="0"/>
  </sheetViews>
  <sheetFormatPr defaultRowHeight="15"/>
  <cols>
    <col min="1" max="1" width="26" customWidth="1"/>
    <col min="2" max="2" width="34" customWidth="1"/>
    <col min="3" max="3" width="12" customWidth="1"/>
    <col min="4" max="4" width="16" customWidth="1"/>
    <col min="5" max="5" width="10" customWidth="1"/>
  </cols>
  <sheetData>
    <row r="1" ht="24" customHeight="1">
      <c r="A1" s="1" t="inlineStr">
        <is>
          <t xml:space="preserve">PUANLAMA VE HESAPLAMA KILAVUZU</t>
        </is>
      </c>
    </row>
    <row r="2">
      <c r="A2" s="2" t="inlineStr">
        <is>
          <t xml:space="preserve">Örgütsel Bağlılık Ölçeği (OCQ)</t>
        </is>
      </c>
    </row>
    <row r="4" ht="20" customHeight="1">
      <c r="A4" s="5" t="inlineStr">
        <is>
          <t xml:space="preserve">1. Ölçek Genel Bilgileri</t>
        </is>
      </c>
    </row>
    <row r="5" ht="15" customHeight="1">
      <c r="A5" s="9" t="inlineStr">
        <is>
          <t xml:space="preserve">Ölçek Tipi</t>
        </is>
      </c>
      <c r="B5" s="6" t="inlineStr">
        <is>
          <t xml:space="preserve">Likert (5'li)</t>
        </is>
      </c>
    </row>
    <row r="6" ht="15" customHeight="1">
      <c r="A6" s="9" t="inlineStr">
        <is>
          <t xml:space="preserve">Madde Sayısı</t>
        </is>
      </c>
      <c r="B6" s="6" t="inlineStr">
        <is>
          <t xml:space="preserve">18</t>
        </is>
      </c>
    </row>
    <row r="7" ht="15" customHeight="1">
      <c r="A7" s="9" t="inlineStr">
        <is>
          <t xml:space="preserve">Alt Boyut</t>
        </is>
      </c>
      <c r="B7" s="6" t="inlineStr">
        <is>
          <t xml:space="preserve">3</t>
        </is>
      </c>
    </row>
    <row r="8" ht="15" customHeight="1">
      <c r="A8" s="9" t="inlineStr">
        <is>
          <t xml:space="preserve">Puanlama</t>
        </is>
      </c>
      <c r="B8" s="6" t="inlineStr">
        <is>
          <t xml:space="preserve">Ortalama Puan</t>
        </is>
      </c>
    </row>
    <row r="9" ht="15" customHeight="1">
      <c r="A9" s="9" t="inlineStr">
        <is>
          <t xml:space="preserve">Cronbach α</t>
        </is>
      </c>
      <c r="B9" s="6" t="inlineStr">
        <is>
          <t xml:space="preserve">0,790</t>
        </is>
      </c>
    </row>
    <row r="10" ht="15" customHeight="1">
      <c r="A10" s="9" t="inlineStr">
        <is>
          <t xml:space="preserve">Hedef Kitle</t>
        </is>
      </c>
      <c r="B10" s="6" t="inlineStr">
        <is>
          <t xml:space="preserve">Çalışanlar</t>
        </is>
      </c>
    </row>
    <row r="11" ht="30" customHeight="1">
      <c r="A11" s="9" t="inlineStr">
        <is>
          <t xml:space="preserve">Cevap Seçenekleri</t>
        </is>
      </c>
      <c r="B11" s="6" t="inlineStr">
        <is>
          <t xml:space="preserve">1 = Kesinlikle katılmıyorum, 2 = Katılmıyorum, 3 = Kararsızım, 4 = Katılıyorum, 5 = Kesinlikle katılıyorum</t>
        </is>
      </c>
    </row>
    <row r="12" ht="15" customHeight="1">
      <c r="A12" s="9" t="inlineStr">
        <is>
          <t xml:space="preserve">Puan Aralığı</t>
        </is>
      </c>
      <c r="B12" s="6" t="inlineStr">
        <is>
          <t xml:space="preserve">1,00 – 5,00</t>
        </is>
      </c>
    </row>
    <row r="13" ht="15" customHeight="1">
      <c r="A13" s="9" t="inlineStr">
        <is>
          <t xml:space="preserve">Örneklem</t>
        </is>
      </c>
      <c r="B13" s="6" t="inlineStr">
        <is>
          <t xml:space="preserve">n = 342</t>
        </is>
      </c>
    </row>
    <row r="14" ht="30" customHeight="1">
      <c r="A14" s="9" t="inlineStr">
        <is>
          <t xml:space="preserve">Özgün Ölçek</t>
        </is>
      </c>
      <c r="B14" s="6" t="inlineStr">
        <is>
          <t xml:space="preserve">Three-Component Model of Organizational Commitment — Meyer, J.P. &amp; Allen, N.J. (1991)</t>
        </is>
      </c>
    </row>
    <row r="16" ht="20" customHeight="1">
      <c r="A16" s="5" t="inlineStr">
        <is>
          <t xml:space="preserve">2. Alt Boyutlar ve Madde Dağılımı</t>
        </is>
      </c>
    </row>
    <row r="17">
      <c r="A17" s="9" t="inlineStr">
        <is>
          <t xml:space="preserve">Alt Boyut</t>
        </is>
      </c>
      <c r="B17" s="9" t="inlineStr">
        <is>
          <t xml:space="preserve">Maddeler</t>
        </is>
      </c>
      <c r="C17" s="9" t="inlineStr">
        <is>
          <t xml:space="preserve">Madde</t>
        </is>
      </c>
      <c r="D17" s="9" t="inlineStr">
        <is>
          <t xml:space="preserve">Puanlama</t>
        </is>
      </c>
      <c r="E17" s="9" t="inlineStr">
        <is>
          <t xml:space="preserve">α</t>
        </is>
      </c>
    </row>
    <row r="18" ht="30" customHeight="1">
      <c r="A18" s="6" t="inlineStr">
        <is>
          <t xml:space="preserve">Duygusal Bağlılık (Affective Commitment)</t>
        </is>
      </c>
      <c r="B18" s="6" t="inlineStr">
        <is>
          <t xml:space="preserve">1, 2, 3, 4, 5, 6</t>
        </is>
      </c>
      <c r="C18" s="7" t="inlineStr">
        <is>
          <t xml:space="preserve">6</t>
        </is>
      </c>
      <c r="D18" s="6" t="inlineStr">
        <is>
          <t xml:space="preserve">Ortalama Puan</t>
        </is>
      </c>
      <c r="E18" s="7" t="inlineStr">
        <is>
          <t xml:space="preserve">0,810</t>
        </is>
      </c>
    </row>
    <row r="19" ht="30" customHeight="1">
      <c r="A19" s="6" t="inlineStr">
        <is>
          <t xml:space="preserve">Devamlılık Bağlılığı (Continuance Commitment)</t>
        </is>
      </c>
      <c r="B19" s="6" t="inlineStr">
        <is>
          <t xml:space="preserve">7, 8, 9, 10, 11, 12</t>
        </is>
      </c>
      <c r="C19" s="7" t="inlineStr">
        <is>
          <t xml:space="preserve">6</t>
        </is>
      </c>
      <c r="D19" s="6" t="inlineStr">
        <is>
          <t xml:space="preserve">Ortalama Puan</t>
        </is>
      </c>
      <c r="E19" s="7" t="inlineStr">
        <is>
          <t xml:space="preserve">0,730</t>
        </is>
      </c>
    </row>
    <row r="20" ht="30" customHeight="1">
      <c r="A20" s="6" t="inlineStr">
        <is>
          <t xml:space="preserve">Normatif Bağlılık (Normative Commitment)</t>
        </is>
      </c>
      <c r="B20" s="6" t="inlineStr">
        <is>
          <t xml:space="preserve">13, 14, 15, 16, 17, 18</t>
        </is>
      </c>
      <c r="C20" s="7" t="inlineStr">
        <is>
          <t xml:space="preserve">6</t>
        </is>
      </c>
      <c r="D20" s="6" t="inlineStr">
        <is>
          <t xml:space="preserve">Ortalama Puan</t>
        </is>
      </c>
      <c r="E20" s="7" t="inlineStr">
        <is>
          <t xml:space="preserve">0,760</t>
        </is>
      </c>
    </row>
    <row r="22" ht="20" customHeight="1">
      <c r="A22" s="5" t="inlineStr">
        <is>
          <t xml:space="preserve">3. Puanlama Açıklaması</t>
        </is>
      </c>
    </row>
    <row r="23" ht="15" customHeight="1">
      <c r="A23" s="6" t="inlineStr">
        <is>
          <t xml:space="preserve">Her alt boyut için ortalama puan hesaplanır. Yüksek puan yüksek bağlılık.</t>
        </is>
      </c>
    </row>
    <row r="25" ht="20" customHeight="1">
      <c r="A25" s="5" t="inlineStr">
        <is>
          <t xml:space="preserve">4. Güvenilirlik</t>
        </is>
      </c>
    </row>
    <row r="26">
      <c r="A26" s="9" t="inlineStr">
        <is>
          <t xml:space="preserve">Tür</t>
        </is>
      </c>
      <c r="B26" s="9" t="inlineStr">
        <is>
          <t xml:space="preserve">Değer</t>
        </is>
      </c>
      <c r="C26" s="9" t="inlineStr">
        <is>
          <t xml:space="preserve">Alt Boyut</t>
        </is>
      </c>
      <c r="D26" s="9" t="inlineStr">
        <is>
          <t xml:space="preserve">Açıklama</t>
        </is>
      </c>
    </row>
    <row r="27" ht="30" customHeight="1">
      <c r="A27" s="6" t="inlineStr">
        <is>
          <t xml:space="preserve">Cronbach Alpha</t>
        </is>
      </c>
      <c r="B27" s="7" t="inlineStr">
        <is>
          <t xml:space="preserve">0,810</t>
        </is>
      </c>
      <c r="C27" s="6" t="inlineStr">
        <is>
          <t xml:space="preserve">Duygusal Bağlılık</t>
        </is>
      </c>
      <c r="D27" s="6" t="inlineStr">
        <is>
          <t xml:space="preserve">Duygusal Bağlılık</t>
        </is>
      </c>
    </row>
    <row r="28" ht="30" customHeight="1">
      <c r="A28" s="6" t="inlineStr">
        <is>
          <t xml:space="preserve">Cronbach Alpha</t>
        </is>
      </c>
      <c r="B28" s="7" t="inlineStr">
        <is>
          <t xml:space="preserve">0,730</t>
        </is>
      </c>
      <c r="C28" s="6" t="inlineStr">
        <is>
          <t xml:space="preserve">Devamlılık Bağlılığı</t>
        </is>
      </c>
      <c r="D28" s="6" t="inlineStr">
        <is>
          <t xml:space="preserve">Devamlılık Bağlılığı</t>
        </is>
      </c>
    </row>
    <row r="29" ht="30" customHeight="1">
      <c r="A29" s="6" t="inlineStr">
        <is>
          <t xml:space="preserve">Cronbach Alpha</t>
        </is>
      </c>
      <c r="B29" s="7" t="inlineStr">
        <is>
          <t xml:space="preserve">0,760</t>
        </is>
      </c>
      <c r="C29" s="6" t="inlineStr">
        <is>
          <t xml:space="preserve">Normatif Bağlılık</t>
        </is>
      </c>
      <c r="D29" s="6" t="inlineStr">
        <is>
          <t xml:space="preserve">Normatif Bağlılık</t>
        </is>
      </c>
    </row>
    <row r="31" ht="20" customHeight="1">
      <c r="A31" s="5" t="inlineStr">
        <is>
          <t xml:space="preserve">5. Hesaplama Adımları</t>
        </is>
      </c>
    </row>
    <row r="32" ht="30" customHeight="1">
      <c r="A32" s="9" t="inlineStr">
        <is>
          <t xml:space="preserve">Adım 1</t>
        </is>
      </c>
      <c r="B32" s="6" t="inlineStr">
        <is>
          <t xml:space="preserve">Her alt boyut için ilgili maddelerin ortalamasını alın (madde dağılımı yukarıdaki tabloda).</t>
        </is>
      </c>
    </row>
    <row r="33" ht="15" customHeight="1">
      <c r="A33" s="9" t="inlineStr">
        <is>
          <t xml:space="preserve">Adım 2</t>
        </is>
      </c>
      <c r="B33" s="6" t="inlineStr">
        <is>
          <t xml:space="preserve">Tüm maddelerin puanlarını ortalamasını alarak genel puanı hesaplayın.</t>
        </is>
      </c>
    </row>
    <row r="34" ht="30" customHeight="1">
      <c r="A34" s="9" t="inlineStr">
        <is>
          <t xml:space="preserve">Adım 3</t>
        </is>
      </c>
      <c r="B34" s="6" t="inlineStr">
        <is>
          <t xml:space="preserve">Puanları yorumlarken puanlama açıklamasına bakın; aksi belirtilmedikçe yüksek puan ölçülen özelliğin yüksek düzeyde olduğunu gösterir.</t>
        </is>
      </c>
    </row>
    <row r="35" ht="45" customHeight="1">
      <c r="A35" s="9" t="inlineStr">
        <is>
          <t xml:space="preserve">Adım 4</t>
        </is>
      </c>
      <c r="B35" s="6" t="inlineStr">
        <is>
          <t xml:space="preserve">Çok sayıda katılımcının puanı için Excel dosyasındaki "Veri Girişi" sayfasını ya da zaferhoca.com.tr/olcek-puan-hesaplayici aracını kullanabilirsiniz.</t>
        </is>
      </c>
    </row>
    <row r="37" ht="32" customHeight="1">
      <c r="A37" s="14" t="inlineStr">
        <is>
          <t xml:space="preserve">Kaynak: Wasti, S.A. (2000). Meyer ve Allen'in Üç Boyutlu Örgütsel Bağlılık Ölçeğinin geçerlilik ve güvenilirlik analizi. 8. Ulusal Yönetim ve Organizasyon Kongresi Bildiriler, 401-410.</t>
        </is>
      </c>
    </row>
    <row r="38" ht="30" customHeight="1">
      <c r="A38" s="14" t="inlineStr">
        <is>
          <t xml:space="preserve">Bu form bilgilendirme amaçlıdır. Ölçeği araştırmanızda kullanmadan önce özgün kaynağı inceleyin ve gerekiyorsa ölçeği geliştiren/uyarlayan yazar(lar)dan izin alın.</t>
        </is>
      </c>
    </row>
    <row r="39">
      <c r="A39" s="14" t="inlineStr">
        <is>
          <t xml:space="preserve">AkademiPedia Ölçek Arama Motoru • zaferhoca.com.tr/olcek-arama-motoru/orgutsel-baglilik-olcegi • 28.10.2026</t>
        </is>
      </c>
    </row>
  </sheetData>
  <mergeCells count="25">
    <mergeCell ref="A1:E1"/>
    <mergeCell ref="A2:E2"/>
    <mergeCell ref="A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A16:E16"/>
    <mergeCell ref="A22:E22"/>
    <mergeCell ref="A23:E23"/>
    <mergeCell ref="A25:E25"/>
    <mergeCell ref="A31:E31"/>
    <mergeCell ref="B32:E32"/>
    <mergeCell ref="B33:E33"/>
    <mergeCell ref="B34:E34"/>
    <mergeCell ref="B35:E35"/>
    <mergeCell ref="A37:E37"/>
    <mergeCell ref="A38:E38"/>
    <mergeCell ref="A39:E39"/>
  </mergeCells>
  <pageMargins left="0.45" right="0.45" top="0.55" bottom="0.6" header="0.3" footer="0.3"/>
  <pageSetup paperSize="9" orientation="portrait" fitToWidth="1" fitToHeight="0"/>
  <headerFooter>
    <oddFooter>&amp;L&amp;8Örgütsel Bağlılık Ölçeği · AkademiPedia Ölçek Arama Motoru · zaferhoca.com.tr&amp;R&amp;8Sayfa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zaferhoca.com.tr</Application>
  <Company>Zafer Hoca Dil Akademisi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Örgütsel Bağlılık Ölçeği (OCQ) — Uygulama Formu, Veri Girişi ve Puanlama Kılavuzu</dc:title>
  <dc:subject>Ölçek uygulama formu ve puanlama</dc:subject>
  <dc:creator>Zafer Hoca Dil Akademisi</dc:creator>
  <cp:keywords/>
  <dc:language>tr-TR</dc:language>
  <cp:lastModifiedBy>zaferhoca.com.tr</cp:lastModifiedBy>
  <dcterms:created xsi:type="dcterms:W3CDTF">2026-10-27T22:28:34Z</dcterms:created>
  <dcterms:modified xsi:type="dcterms:W3CDTF">2026-10-27T22:28:34Z</dcterms:modified>
</cp:coreProperties>
</file>