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Maslach Tükenmişlik Ölçeği (MBI)</t>
        </is>
      </c>
    </row>
    <row r="2">
      <c r="A2" s="2" t="inlineStr">
        <is>
          <t xml:space="preserve">Maslach Burnout Inventory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0 = Hiçbir zaman   1 = Çok nadir   2 = Bazen   3 = Çoğu zaman   4 = Her zaman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Hiçbir zaman
(0)</t>
        </is>
      </c>
      <c r="D9" s="3" t="inlineStr">
        <is>
          <t xml:space="preserve">Çok nadir
(1)</t>
        </is>
      </c>
      <c r="E9" s="3" t="inlineStr">
        <is>
          <t xml:space="preserve">Bazen
(2)</t>
        </is>
      </c>
      <c r="F9" s="3" t="inlineStr">
        <is>
          <t xml:space="preserve">Çoğu zaman
(3)</t>
        </is>
      </c>
      <c r="G9" s="3" t="inlineStr">
        <is>
          <t xml:space="preserve">Her zaman
(4)</t>
        </is>
      </c>
    </row>
    <row r="10" ht="19" customHeight="1">
      <c r="A10" s="7">
        <v>1</v>
      </c>
      <c r="B10" s="6" t="inlineStr">
        <is>
          <t xml:space="preserve">İşimden dolayı kendimi duygusal olarak tükenmiş hissediyorum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  <c r="G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İş gününün sonunda kendimi bitkin hissediyorum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  <c r="G11" s="18" t="inlineStr">
        <is>
          <t xml:space="preserve">☐</t>
        </is>
      </c>
    </row>
    <row r="12" ht="19" customHeight="1">
      <c r="A12" s="7">
        <v>3</v>
      </c>
      <c r="B12" s="6" t="inlineStr">
        <is>
          <t xml:space="preserve">Sabah kalktığımda bir iş günü daha düşüncesi beni yoruyor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  <c r="G12" s="8" t="inlineStr">
        <is>
          <t xml:space="preserve">☐</t>
        </is>
      </c>
    </row>
    <row r="13" ht="34" customHeight="1">
      <c r="A13" s="17">
        <v>4</v>
      </c>
      <c r="B13" s="16" t="inlineStr">
        <is>
          <t xml:space="preserve">Hizmet verdiğim insanların ne hissettiğini kolayca anlayabilirim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  <c r="G13" s="18" t="inlineStr">
        <is>
          <t xml:space="preserve">☐</t>
        </is>
      </c>
    </row>
    <row r="14" ht="34" customHeight="1">
      <c r="A14" s="7">
        <v>5</v>
      </c>
      <c r="B14" s="6" t="inlineStr">
        <is>
          <t xml:space="preserve">Bazı hizmet alanlara sanki insan değilmişler gibi davrandığımı fark ediyorum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  <c r="G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Bütün gün insanlarla uğraşmak beni yıpratıyor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  <c r="G15" s="18" t="inlineStr">
        <is>
          <t xml:space="preserve">☐</t>
        </is>
      </c>
    </row>
    <row r="16" ht="34" customHeight="1">
      <c r="A16" s="7">
        <v>7</v>
      </c>
      <c r="B16" s="6" t="inlineStr">
        <is>
          <t xml:space="preserve">Hizmet alanların sorunlarını etkili bir şekilde çözebiliyorum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  <c r="G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İşimden dolayı tükendiğimi hissediyorum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  <c r="G17" s="18" t="inlineStr">
        <is>
          <t xml:space="preserve">☐</t>
        </is>
      </c>
    </row>
    <row r="18" ht="34" customHeight="1">
      <c r="A18" s="7">
        <v>9</v>
      </c>
      <c r="B18" s="6" t="inlineStr">
        <is>
          <t xml:space="preserve">İşim aracılığıyla insanların hayatını olumlu etkilediğimi hissediyorum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  <c r="G18" s="8" t="inlineStr">
        <is>
          <t xml:space="preserve">☐</t>
        </is>
      </c>
    </row>
    <row r="19" ht="34" customHeight="1">
      <c r="A19" s="17">
        <v>10</v>
      </c>
      <c r="B19" s="16" t="inlineStr">
        <is>
          <t xml:space="preserve">Bu işte çalıştığımdan beri insanlara karşı daha sert davranıyorum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  <c r="G19" s="18" t="inlineStr">
        <is>
          <t xml:space="preserve">☐</t>
        </is>
      </c>
    </row>
    <row r="20" ht="34" customHeight="1">
      <c r="A20" s="7">
        <v>11</v>
      </c>
      <c r="B20" s="6" t="inlineStr">
        <is>
          <t xml:space="preserve">Bu işin beni duygusal olarak katılaştırdığından endişe ediyorum</t>
        </is>
      </c>
      <c r="C20" s="8" t="inlineStr">
        <is>
          <t xml:space="preserve">☐</t>
        </is>
      </c>
      <c r="D20" s="8" t="inlineStr">
        <is>
          <t xml:space="preserve">☐</t>
        </is>
      </c>
      <c r="E20" s="8" t="inlineStr">
        <is>
          <t xml:space="preserve">☐</t>
        </is>
      </c>
      <c r="F20" s="8" t="inlineStr">
        <is>
          <t xml:space="preserve">☐</t>
        </is>
      </c>
      <c r="G20" s="8" t="inlineStr">
        <is>
          <t xml:space="preserve">☐</t>
        </is>
      </c>
    </row>
    <row r="21" ht="19" customHeight="1">
      <c r="A21" s="17">
        <v>12</v>
      </c>
      <c r="B21" s="16" t="inlineStr">
        <is>
          <t xml:space="preserve">Kendimi enerjik hissediyorum</t>
        </is>
      </c>
      <c r="C21" s="18" t="inlineStr">
        <is>
          <t xml:space="preserve">☐</t>
        </is>
      </c>
      <c r="D21" s="18" t="inlineStr">
        <is>
          <t xml:space="preserve">☐</t>
        </is>
      </c>
      <c r="E21" s="18" t="inlineStr">
        <is>
          <t xml:space="preserve">☐</t>
        </is>
      </c>
      <c r="F21" s="18" t="inlineStr">
        <is>
          <t xml:space="preserve">☐</t>
        </is>
      </c>
      <c r="G21" s="18" t="inlineStr">
        <is>
          <t xml:space="preserve">☐</t>
        </is>
      </c>
    </row>
    <row r="22" ht="19" customHeight="1">
      <c r="A22" s="7">
        <v>13</v>
      </c>
      <c r="B22" s="6" t="inlineStr">
        <is>
          <t xml:space="preserve">İşimden dolayı kendimi bunalmış hissediyorum</t>
        </is>
      </c>
      <c r="C22" s="8" t="inlineStr">
        <is>
          <t xml:space="preserve">☐</t>
        </is>
      </c>
      <c r="D22" s="8" t="inlineStr">
        <is>
          <t xml:space="preserve">☐</t>
        </is>
      </c>
      <c r="E22" s="8" t="inlineStr">
        <is>
          <t xml:space="preserve">☐</t>
        </is>
      </c>
      <c r="F22" s="8" t="inlineStr">
        <is>
          <t xml:space="preserve">☐</t>
        </is>
      </c>
      <c r="G22" s="8" t="inlineStr">
        <is>
          <t xml:space="preserve">☐</t>
        </is>
      </c>
    </row>
    <row r="23" ht="19" customHeight="1">
      <c r="A23" s="17">
        <v>14</v>
      </c>
      <c r="B23" s="16" t="inlineStr">
        <is>
          <t xml:space="preserve">İşimde çok fazla çalıştığımı düşünüyorum</t>
        </is>
      </c>
      <c r="C23" s="18" t="inlineStr">
        <is>
          <t xml:space="preserve">☐</t>
        </is>
      </c>
      <c r="D23" s="18" t="inlineStr">
        <is>
          <t xml:space="preserve">☐</t>
        </is>
      </c>
      <c r="E23" s="18" t="inlineStr">
        <is>
          <t xml:space="preserve">☐</t>
        </is>
      </c>
      <c r="F23" s="18" t="inlineStr">
        <is>
          <t xml:space="preserve">☐</t>
        </is>
      </c>
      <c r="G23" s="18" t="inlineStr">
        <is>
          <t xml:space="preserve">☐</t>
        </is>
      </c>
    </row>
    <row r="24" ht="19" customHeight="1">
      <c r="A24" s="7">
        <v>15</v>
      </c>
      <c r="B24" s="6" t="inlineStr">
        <is>
          <t xml:space="preserve">Hizmet alanların başına ne geleceği umurumda değil</t>
        </is>
      </c>
      <c r="C24" s="8" t="inlineStr">
        <is>
          <t xml:space="preserve">☐</t>
        </is>
      </c>
      <c r="D24" s="8" t="inlineStr">
        <is>
          <t xml:space="preserve">☐</t>
        </is>
      </c>
      <c r="E24" s="8" t="inlineStr">
        <is>
          <t xml:space="preserve">☐</t>
        </is>
      </c>
      <c r="F24" s="8" t="inlineStr">
        <is>
          <t xml:space="preserve">☐</t>
        </is>
      </c>
      <c r="G24" s="8" t="inlineStr">
        <is>
          <t xml:space="preserve">☐</t>
        </is>
      </c>
    </row>
    <row r="25" ht="19" customHeight="1">
      <c r="A25" s="17">
        <v>16</v>
      </c>
      <c r="B25" s="16" t="inlineStr">
        <is>
          <t xml:space="preserve">Doğrudan insanlarla çalışmak beni çok strese sokuyor</t>
        </is>
      </c>
      <c r="C25" s="18" t="inlineStr">
        <is>
          <t xml:space="preserve">☐</t>
        </is>
      </c>
      <c r="D25" s="18" t="inlineStr">
        <is>
          <t xml:space="preserve">☐</t>
        </is>
      </c>
      <c r="E25" s="18" t="inlineStr">
        <is>
          <t xml:space="preserve">☐</t>
        </is>
      </c>
      <c r="F25" s="18" t="inlineStr">
        <is>
          <t xml:space="preserve">☐</t>
        </is>
      </c>
      <c r="G25" s="18" t="inlineStr">
        <is>
          <t xml:space="preserve">☐</t>
        </is>
      </c>
    </row>
    <row r="26" ht="19" customHeight="1">
      <c r="A26" s="7">
        <v>17</v>
      </c>
      <c r="B26" s="6" t="inlineStr">
        <is>
          <t xml:space="preserve">Hizmet alanlarla rahat bir ortam yaratabiliyorum</t>
        </is>
      </c>
      <c r="C26" s="8" t="inlineStr">
        <is>
          <t xml:space="preserve">☐</t>
        </is>
      </c>
      <c r="D26" s="8" t="inlineStr">
        <is>
          <t xml:space="preserve">☐</t>
        </is>
      </c>
      <c r="E26" s="8" t="inlineStr">
        <is>
          <t xml:space="preserve">☐</t>
        </is>
      </c>
      <c r="F26" s="8" t="inlineStr">
        <is>
          <t xml:space="preserve">☐</t>
        </is>
      </c>
      <c r="G26" s="8" t="inlineStr">
        <is>
          <t xml:space="preserve">☐</t>
        </is>
      </c>
    </row>
    <row r="27" ht="34" customHeight="1">
      <c r="A27" s="17">
        <v>18</v>
      </c>
      <c r="B27" s="16" t="inlineStr">
        <is>
          <t xml:space="preserve">Hizmet alanlarla yakın çalıştıktan sonra canlanmış hissediyorum</t>
        </is>
      </c>
      <c r="C27" s="18" t="inlineStr">
        <is>
          <t xml:space="preserve">☐</t>
        </is>
      </c>
      <c r="D27" s="18" t="inlineStr">
        <is>
          <t xml:space="preserve">☐</t>
        </is>
      </c>
      <c r="E27" s="18" t="inlineStr">
        <is>
          <t xml:space="preserve">☐</t>
        </is>
      </c>
      <c r="F27" s="18" t="inlineStr">
        <is>
          <t xml:space="preserve">☐</t>
        </is>
      </c>
      <c r="G27" s="18" t="inlineStr">
        <is>
          <t xml:space="preserve">☐</t>
        </is>
      </c>
    </row>
    <row r="28" ht="19" customHeight="1">
      <c r="A28" s="7">
        <v>19</v>
      </c>
      <c r="B28" s="6" t="inlineStr">
        <is>
          <t xml:space="preserve">Bu işte birçok değerli şey başardım</t>
        </is>
      </c>
      <c r="C28" s="8" t="inlineStr">
        <is>
          <t xml:space="preserve">☐</t>
        </is>
      </c>
      <c r="D28" s="8" t="inlineStr">
        <is>
          <t xml:space="preserve">☐</t>
        </is>
      </c>
      <c r="E28" s="8" t="inlineStr">
        <is>
          <t xml:space="preserve">☐</t>
        </is>
      </c>
      <c r="F28" s="8" t="inlineStr">
        <is>
          <t xml:space="preserve">☐</t>
        </is>
      </c>
      <c r="G28" s="8" t="inlineStr">
        <is>
          <t xml:space="preserve">☐</t>
        </is>
      </c>
    </row>
    <row r="29" ht="19" customHeight="1">
      <c r="A29" s="17">
        <v>20</v>
      </c>
      <c r="B29" s="16" t="inlineStr">
        <is>
          <t xml:space="preserve">Yolun sonuna geldiğimi hissediyorum</t>
        </is>
      </c>
      <c r="C29" s="18" t="inlineStr">
        <is>
          <t xml:space="preserve">☐</t>
        </is>
      </c>
      <c r="D29" s="18" t="inlineStr">
        <is>
          <t xml:space="preserve">☐</t>
        </is>
      </c>
      <c r="E29" s="18" t="inlineStr">
        <is>
          <t xml:space="preserve">☐</t>
        </is>
      </c>
      <c r="F29" s="18" t="inlineStr">
        <is>
          <t xml:space="preserve">☐</t>
        </is>
      </c>
      <c r="G29" s="18" t="inlineStr">
        <is>
          <t xml:space="preserve">☐</t>
        </is>
      </c>
    </row>
    <row r="30" ht="19" customHeight="1">
      <c r="A30" s="7">
        <v>21</v>
      </c>
      <c r="B30" s="6" t="inlineStr">
        <is>
          <t xml:space="preserve">İşimdeki duygusal sorunlarla sakin bir şekilde ilgileniyorum</t>
        </is>
      </c>
      <c r="C30" s="8" t="inlineStr">
        <is>
          <t xml:space="preserve">☐</t>
        </is>
      </c>
      <c r="D30" s="8" t="inlineStr">
        <is>
          <t xml:space="preserve">☐</t>
        </is>
      </c>
      <c r="E30" s="8" t="inlineStr">
        <is>
          <t xml:space="preserve">☐</t>
        </is>
      </c>
      <c r="F30" s="8" t="inlineStr">
        <is>
          <t xml:space="preserve">☐</t>
        </is>
      </c>
      <c r="G30" s="8" t="inlineStr">
        <is>
          <t xml:space="preserve">☐</t>
        </is>
      </c>
    </row>
    <row r="31" ht="34" customHeight="1">
      <c r="A31" s="17">
        <v>22</v>
      </c>
      <c r="B31" s="16" t="inlineStr">
        <is>
          <t xml:space="preserve">Hizmet alanların bazı sorunları için beni suçladığını hissediyorum</t>
        </is>
      </c>
      <c r="C31" s="18" t="inlineStr">
        <is>
          <t xml:space="preserve">☐</t>
        </is>
      </c>
      <c r="D31" s="18" t="inlineStr">
        <is>
          <t xml:space="preserve">☐</t>
        </is>
      </c>
      <c r="E31" s="18" t="inlineStr">
        <is>
          <t xml:space="preserve">☐</t>
        </is>
      </c>
      <c r="F31" s="18" t="inlineStr">
        <is>
          <t xml:space="preserve">☐</t>
        </is>
      </c>
      <c r="G31" s="18" t="inlineStr">
        <is>
          <t xml:space="preserve">☐</t>
        </is>
      </c>
    </row>
  </sheetData>
  <mergeCells count="5">
    <mergeCell ref="A1:G1"/>
    <mergeCell ref="A2:G2"/>
    <mergeCell ref="A4:G4"/>
    <mergeCell ref="A5:G5"/>
    <mergeCell ref="A7:G7"/>
  </mergeCells>
  <pageMargins left="0.45" right="0.45" top="0.55" bottom="0.6" header="0.3" footer="0.3"/>
  <pageSetup paperSize="9" orientation="portrait" fitToWidth="1" fitToHeight="0"/>
  <headerFooter>
    <oddFooter>&amp;L&amp;8Maslach Tükenmişlik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6.5" customWidth="1"/>
    <col min="21" max="21" width="6.5" customWidth="1"/>
    <col min="22" max="22" width="6.5" customWidth="1"/>
    <col min="23" max="23" width="6.5" customWidth="1"/>
    <col min="24" max="24" width="15" customWidth="1"/>
    <col min="25" max="25" width="15" customWidth="1"/>
    <col min="26" max="26" width="15" customWidth="1"/>
    <col min="27" max="27" width="15" customWidth="1"/>
  </cols>
  <sheetData>
    <row r="1" ht="24" customHeight="1">
      <c r="A1" s="1" t="inlineStr">
        <is>
          <t xml:space="preserve">Veri Girişi — Maslach Tükenmişlik Ölçeği</t>
        </is>
      </c>
    </row>
    <row r="2" ht="46" customHeight="1">
      <c r="A2" s="14" t="inlineStr">
        <is>
          <t xml:space="preserve">Her satıra bir katılımcının cevaplarını girin (tam sayı, 0–4 arası). Ters maddeler (kırmızı başlık) formüllerde otomatik çevrilir (ters = 4 −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X3" s="11">
        <f>IFERROR(AVERAGE(X7:X306),"")</f>
      </c>
      <c r="Y3" s="11">
        <f>IFERROR(AVERAGE(Y7:Y306),"")</f>
      </c>
      <c r="Z3" s="11">
        <f>IFERROR(AVERAGE(Z7:Z306),"")</f>
      </c>
      <c r="AA3" s="11">
        <f>IFERROR(AVERAGE(AA7:AA306),"")</f>
      </c>
    </row>
    <row r="4">
      <c r="A4" s="9" t="inlineStr">
        <is>
          <t xml:space="preserve">Std. Sapma</t>
        </is>
      </c>
      <c r="X4" s="11">
        <f>IFERROR(STDEV(X7:X306),"")</f>
      </c>
      <c r="Y4" s="11">
        <f>IFERROR(STDEV(Y7:Y306),"")</f>
      </c>
      <c r="Z4" s="11">
        <f>IFERROR(STDEV(Z7:Z306),"")</f>
      </c>
      <c r="AA4" s="11">
        <f>IFERROR(STDEV(AA7:AA306),"")</f>
      </c>
    </row>
    <row r="5">
      <c r="A5" s="9" t="inlineStr">
        <is>
          <t xml:space="preserve">N (katılımcı)</t>
        </is>
      </c>
      <c r="X5" s="11">
        <f>COUNT(X7:X306)</f>
      </c>
      <c r="Y5" s="11">
        <f>COUNT(Y7:Y306)</f>
      </c>
      <c r="Z5" s="11">
        <f>COUNT(Z7:Z306)</f>
      </c>
      <c r="AA5" s="11">
        <f>COUNT(AA7:AA306)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4" t="inlineStr">
        <is>
          <t xml:space="preserve">M4 (T)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4" t="inlineStr">
        <is>
          <t xml:space="preserve">M7 (T)</t>
        </is>
      </c>
      <c r="I6" s="3" t="inlineStr">
        <is>
          <t xml:space="preserve">M8</t>
        </is>
      </c>
      <c r="J6" s="4" t="inlineStr">
        <is>
          <t xml:space="preserve">M9 (T)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4" t="inlineStr">
        <is>
          <t xml:space="preserve">M12 (T)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M16</t>
        </is>
      </c>
      <c r="R6" s="4" t="inlineStr">
        <is>
          <t xml:space="preserve">M17 (T)</t>
        </is>
      </c>
      <c r="S6" s="4" t="inlineStr">
        <is>
          <t xml:space="preserve">M18 (T)</t>
        </is>
      </c>
      <c r="T6" s="4" t="inlineStr">
        <is>
          <t xml:space="preserve">M19 (T)</t>
        </is>
      </c>
      <c r="U6" s="3" t="inlineStr">
        <is>
          <t xml:space="preserve">M20</t>
        </is>
      </c>
      <c r="V6" s="4" t="inlineStr">
        <is>
          <t xml:space="preserve">M21 (T)</t>
        </is>
      </c>
      <c r="W6" s="3" t="inlineStr">
        <is>
          <t xml:space="preserve">M22</t>
        </is>
      </c>
      <c r="X6" s="3" t="inlineStr">
        <is>
          <t xml:space="preserve">Duygusal Tükenme (toplam)</t>
        </is>
      </c>
      <c r="Y6" s="3" t="inlineStr">
        <is>
          <t xml:space="preserve">Duyarsızlaşma (toplam)</t>
        </is>
      </c>
      <c r="Z6" s="3" t="inlineStr">
        <is>
          <t xml:space="preserve">Kişisel Başarı (toplam)</t>
        </is>
      </c>
      <c r="AA6" s="3" t="inlineStr">
        <is>
          <t xml:space="preserve">Genel Toplam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0">
        <f>IF(COUNT(B7,C7,D7,G7,I7,N7,O7,Q7,U7)=0,"",SUM(B7,C7,D7,G7,I7,N7,O7,Q7,U7))</f>
      </c>
      <c r="Y7" s="10">
        <f>IF(COUNT(F7,K7,L7,P7,W7)=0,"",SUM(F7,K7,L7,P7,W7))</f>
      </c>
      <c r="Z7" s="10">
        <f>IF(COUNT(E7,H7,J7,M7,R7,S7,T7,V7)=0,"",COUNT(E7,H7,J7,M7,R7,S7,T7,V7)*4-SUM(E7,H7,J7,M7,R7,S7,T7,V7))</f>
      </c>
      <c r="AA7" s="10">
        <f>IF(COUNT(B7,C7,D7,F7,G7,I7,K7,L7,N7,O7,P7,Q7,U7,W7,E7,H7,J7,M7,R7,S7,T7,V7)=0,"",SUM(B7,C7,D7,F7,G7,I7,K7,L7,N7,O7,P7,Q7,U7,W7)+COUNT(E7,H7,J7,M7,R7,S7,T7,V7)*4-SUM(E7,H7,J7,M7,R7,S7,T7,V7))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0">
        <f>IF(COUNT(B8,C8,D8,G8,I8,N8,O8,Q8,U8)=0,"",SUM(B8,C8,D8,G8,I8,N8,O8,Q8,U8))</f>
      </c>
      <c r="Y8" s="10">
        <f>IF(COUNT(F8,K8,L8,P8,W8)=0,"",SUM(F8,K8,L8,P8,W8))</f>
      </c>
      <c r="Z8" s="10">
        <f>IF(COUNT(E8,H8,J8,M8,R8,S8,T8,V8)=0,"",COUNT(E8,H8,J8,M8,R8,S8,T8,V8)*4-SUM(E8,H8,J8,M8,R8,S8,T8,V8))</f>
      </c>
      <c r="AA8" s="10">
        <f>IF(COUNT(B8,C8,D8,F8,G8,I8,K8,L8,N8,O8,P8,Q8,U8,W8,E8,H8,J8,M8,R8,S8,T8,V8)=0,"",SUM(B8,C8,D8,F8,G8,I8,K8,L8,N8,O8,P8,Q8,U8,W8)+COUNT(E8,H8,J8,M8,R8,S8,T8,V8)*4-SUM(E8,H8,J8,M8,R8,S8,T8,V8))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0">
        <f>IF(COUNT(B9,C9,D9,G9,I9,N9,O9,Q9,U9)=0,"",SUM(B9,C9,D9,G9,I9,N9,O9,Q9,U9))</f>
      </c>
      <c r="Y9" s="10">
        <f>IF(COUNT(F9,K9,L9,P9,W9)=0,"",SUM(F9,K9,L9,P9,W9))</f>
      </c>
      <c r="Z9" s="10">
        <f>IF(COUNT(E9,H9,J9,M9,R9,S9,T9,V9)=0,"",COUNT(E9,H9,J9,M9,R9,S9,T9,V9)*4-SUM(E9,H9,J9,M9,R9,S9,T9,V9))</f>
      </c>
      <c r="AA9" s="10">
        <f>IF(COUNT(B9,C9,D9,F9,G9,I9,K9,L9,N9,O9,P9,Q9,U9,W9,E9,H9,J9,M9,R9,S9,T9,V9)=0,"",SUM(B9,C9,D9,F9,G9,I9,K9,L9,N9,O9,P9,Q9,U9,W9)+COUNT(E9,H9,J9,M9,R9,S9,T9,V9)*4-SUM(E9,H9,J9,M9,R9,S9,T9,V9))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0">
        <f>IF(COUNT(B10,C10,D10,G10,I10,N10,O10,Q10,U10)=0,"",SUM(B10,C10,D10,G10,I10,N10,O10,Q10,U10))</f>
      </c>
      <c r="Y10" s="10">
        <f>IF(COUNT(F10,K10,L10,P10,W10)=0,"",SUM(F10,K10,L10,P10,W10))</f>
      </c>
      <c r="Z10" s="10">
        <f>IF(COUNT(E10,H10,J10,M10,R10,S10,T10,V10)=0,"",COUNT(E10,H10,J10,M10,R10,S10,T10,V10)*4-SUM(E10,H10,J10,M10,R10,S10,T10,V10))</f>
      </c>
      <c r="AA10" s="10">
        <f>IF(COUNT(B10,C10,D10,F10,G10,I10,K10,L10,N10,O10,P10,Q10,U10,W10,E10,H10,J10,M10,R10,S10,T10,V10)=0,"",SUM(B10,C10,D10,F10,G10,I10,K10,L10,N10,O10,P10,Q10,U10,W10)+COUNT(E10,H10,J10,M10,R10,S10,T10,V10)*4-SUM(E10,H10,J10,M10,R10,S10,T10,V10))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0">
        <f>IF(COUNT(B11,C11,D11,G11,I11,N11,O11,Q11,U11)=0,"",SUM(B11,C11,D11,G11,I11,N11,O11,Q11,U11))</f>
      </c>
      <c r="Y11" s="10">
        <f>IF(COUNT(F11,K11,L11,P11,W11)=0,"",SUM(F11,K11,L11,P11,W11))</f>
      </c>
      <c r="Z11" s="10">
        <f>IF(COUNT(E11,H11,J11,M11,R11,S11,T11,V11)=0,"",COUNT(E11,H11,J11,M11,R11,S11,T11,V11)*4-SUM(E11,H11,J11,M11,R11,S11,T11,V11))</f>
      </c>
      <c r="AA11" s="10">
        <f>IF(COUNT(B11,C11,D11,F11,G11,I11,K11,L11,N11,O11,P11,Q11,U11,W11,E11,H11,J11,M11,R11,S11,T11,V11)=0,"",SUM(B11,C11,D11,F11,G11,I11,K11,L11,N11,O11,P11,Q11,U11,W11)+COUNT(E11,H11,J11,M11,R11,S11,T11,V11)*4-SUM(E11,H11,J11,M11,R11,S11,T11,V11))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0">
        <f>IF(COUNT(B12,C12,D12,G12,I12,N12,O12,Q12,U12)=0,"",SUM(B12,C12,D12,G12,I12,N12,O12,Q12,U12))</f>
      </c>
      <c r="Y12" s="10">
        <f>IF(COUNT(F12,K12,L12,P12,W12)=0,"",SUM(F12,K12,L12,P12,W12))</f>
      </c>
      <c r="Z12" s="10">
        <f>IF(COUNT(E12,H12,J12,M12,R12,S12,T12,V12)=0,"",COUNT(E12,H12,J12,M12,R12,S12,T12,V12)*4-SUM(E12,H12,J12,M12,R12,S12,T12,V12))</f>
      </c>
      <c r="AA12" s="10">
        <f>IF(COUNT(B12,C12,D12,F12,G12,I12,K12,L12,N12,O12,P12,Q12,U12,W12,E12,H12,J12,M12,R12,S12,T12,V12)=0,"",SUM(B12,C12,D12,F12,G12,I12,K12,L12,N12,O12,P12,Q12,U12,W12)+COUNT(E12,H12,J12,M12,R12,S12,T12,V12)*4-SUM(E12,H12,J12,M12,R12,S12,T12,V12))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0">
        <f>IF(COUNT(B13,C13,D13,G13,I13,N13,O13,Q13,U13)=0,"",SUM(B13,C13,D13,G13,I13,N13,O13,Q13,U13))</f>
      </c>
      <c r="Y13" s="10">
        <f>IF(COUNT(F13,K13,L13,P13,W13)=0,"",SUM(F13,K13,L13,P13,W13))</f>
      </c>
      <c r="Z13" s="10">
        <f>IF(COUNT(E13,H13,J13,M13,R13,S13,T13,V13)=0,"",COUNT(E13,H13,J13,M13,R13,S13,T13,V13)*4-SUM(E13,H13,J13,M13,R13,S13,T13,V13))</f>
      </c>
      <c r="AA13" s="10">
        <f>IF(COUNT(B13,C13,D13,F13,G13,I13,K13,L13,N13,O13,P13,Q13,U13,W13,E13,H13,J13,M13,R13,S13,T13,V13)=0,"",SUM(B13,C13,D13,F13,G13,I13,K13,L13,N13,O13,P13,Q13,U13,W13)+COUNT(E13,H13,J13,M13,R13,S13,T13,V13)*4-SUM(E13,H13,J13,M13,R13,S13,T13,V13))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0">
        <f>IF(COUNT(B14,C14,D14,G14,I14,N14,O14,Q14,U14)=0,"",SUM(B14,C14,D14,G14,I14,N14,O14,Q14,U14))</f>
      </c>
      <c r="Y14" s="10">
        <f>IF(COUNT(F14,K14,L14,P14,W14)=0,"",SUM(F14,K14,L14,P14,W14))</f>
      </c>
      <c r="Z14" s="10">
        <f>IF(COUNT(E14,H14,J14,M14,R14,S14,T14,V14)=0,"",COUNT(E14,H14,J14,M14,R14,S14,T14,V14)*4-SUM(E14,H14,J14,M14,R14,S14,T14,V14))</f>
      </c>
      <c r="AA14" s="10">
        <f>IF(COUNT(B14,C14,D14,F14,G14,I14,K14,L14,N14,O14,P14,Q14,U14,W14,E14,H14,J14,M14,R14,S14,T14,V14)=0,"",SUM(B14,C14,D14,F14,G14,I14,K14,L14,N14,O14,P14,Q14,U14,W14)+COUNT(E14,H14,J14,M14,R14,S14,T14,V14)*4-SUM(E14,H14,J14,M14,R14,S14,T14,V14))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0">
        <f>IF(COUNT(B15,C15,D15,G15,I15,N15,O15,Q15,U15)=0,"",SUM(B15,C15,D15,G15,I15,N15,O15,Q15,U15))</f>
      </c>
      <c r="Y15" s="10">
        <f>IF(COUNT(F15,K15,L15,P15,W15)=0,"",SUM(F15,K15,L15,P15,W15))</f>
      </c>
      <c r="Z15" s="10">
        <f>IF(COUNT(E15,H15,J15,M15,R15,S15,T15,V15)=0,"",COUNT(E15,H15,J15,M15,R15,S15,T15,V15)*4-SUM(E15,H15,J15,M15,R15,S15,T15,V15))</f>
      </c>
      <c r="AA15" s="10">
        <f>IF(COUNT(B15,C15,D15,F15,G15,I15,K15,L15,N15,O15,P15,Q15,U15,W15,E15,H15,J15,M15,R15,S15,T15,V15)=0,"",SUM(B15,C15,D15,F15,G15,I15,K15,L15,N15,O15,P15,Q15,U15,W15)+COUNT(E15,H15,J15,M15,R15,S15,T15,V15)*4-SUM(E15,H15,J15,M15,R15,S15,T15,V15))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0">
        <f>IF(COUNT(B16,C16,D16,G16,I16,N16,O16,Q16,U16)=0,"",SUM(B16,C16,D16,G16,I16,N16,O16,Q16,U16))</f>
      </c>
      <c r="Y16" s="10">
        <f>IF(COUNT(F16,K16,L16,P16,W16)=0,"",SUM(F16,K16,L16,P16,W16))</f>
      </c>
      <c r="Z16" s="10">
        <f>IF(COUNT(E16,H16,J16,M16,R16,S16,T16,V16)=0,"",COUNT(E16,H16,J16,M16,R16,S16,T16,V16)*4-SUM(E16,H16,J16,M16,R16,S16,T16,V16))</f>
      </c>
      <c r="AA16" s="10">
        <f>IF(COUNT(B16,C16,D16,F16,G16,I16,K16,L16,N16,O16,P16,Q16,U16,W16,E16,H16,J16,M16,R16,S16,T16,V16)=0,"",SUM(B16,C16,D16,F16,G16,I16,K16,L16,N16,O16,P16,Q16,U16,W16)+COUNT(E16,H16,J16,M16,R16,S16,T16,V16)*4-SUM(E16,H16,J16,M16,R16,S16,T16,V16))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0">
        <f>IF(COUNT(B17,C17,D17,G17,I17,N17,O17,Q17,U17)=0,"",SUM(B17,C17,D17,G17,I17,N17,O17,Q17,U17))</f>
      </c>
      <c r="Y17" s="10">
        <f>IF(COUNT(F17,K17,L17,P17,W17)=0,"",SUM(F17,K17,L17,P17,W17))</f>
      </c>
      <c r="Z17" s="10">
        <f>IF(COUNT(E17,H17,J17,M17,R17,S17,T17,V17)=0,"",COUNT(E17,H17,J17,M17,R17,S17,T17,V17)*4-SUM(E17,H17,J17,M17,R17,S17,T17,V17))</f>
      </c>
      <c r="AA17" s="10">
        <f>IF(COUNT(B17,C17,D17,F17,G17,I17,K17,L17,N17,O17,P17,Q17,U17,W17,E17,H17,J17,M17,R17,S17,T17,V17)=0,"",SUM(B17,C17,D17,F17,G17,I17,K17,L17,N17,O17,P17,Q17,U17,W17)+COUNT(E17,H17,J17,M17,R17,S17,T17,V17)*4-SUM(E17,H17,J17,M17,R17,S17,T17,V17))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0">
        <f>IF(COUNT(B18,C18,D18,G18,I18,N18,O18,Q18,U18)=0,"",SUM(B18,C18,D18,G18,I18,N18,O18,Q18,U18))</f>
      </c>
      <c r="Y18" s="10">
        <f>IF(COUNT(F18,K18,L18,P18,W18)=0,"",SUM(F18,K18,L18,P18,W18))</f>
      </c>
      <c r="Z18" s="10">
        <f>IF(COUNT(E18,H18,J18,M18,R18,S18,T18,V18)=0,"",COUNT(E18,H18,J18,M18,R18,S18,T18,V18)*4-SUM(E18,H18,J18,M18,R18,S18,T18,V18))</f>
      </c>
      <c r="AA18" s="10">
        <f>IF(COUNT(B18,C18,D18,F18,G18,I18,K18,L18,N18,O18,P18,Q18,U18,W18,E18,H18,J18,M18,R18,S18,T18,V18)=0,"",SUM(B18,C18,D18,F18,G18,I18,K18,L18,N18,O18,P18,Q18,U18,W18)+COUNT(E18,H18,J18,M18,R18,S18,T18,V18)*4-SUM(E18,H18,J18,M18,R18,S18,T18,V18))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0">
        <f>IF(COUNT(B19,C19,D19,G19,I19,N19,O19,Q19,U19)=0,"",SUM(B19,C19,D19,G19,I19,N19,O19,Q19,U19))</f>
      </c>
      <c r="Y19" s="10">
        <f>IF(COUNT(F19,K19,L19,P19,W19)=0,"",SUM(F19,K19,L19,P19,W19))</f>
      </c>
      <c r="Z19" s="10">
        <f>IF(COUNT(E19,H19,J19,M19,R19,S19,T19,V19)=0,"",COUNT(E19,H19,J19,M19,R19,S19,T19,V19)*4-SUM(E19,H19,J19,M19,R19,S19,T19,V19))</f>
      </c>
      <c r="AA19" s="10">
        <f>IF(COUNT(B19,C19,D19,F19,G19,I19,K19,L19,N19,O19,P19,Q19,U19,W19,E19,H19,J19,M19,R19,S19,T19,V19)=0,"",SUM(B19,C19,D19,F19,G19,I19,K19,L19,N19,O19,P19,Q19,U19,W19)+COUNT(E19,H19,J19,M19,R19,S19,T19,V19)*4-SUM(E19,H19,J19,M19,R19,S19,T19,V19))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0">
        <f>IF(COUNT(B20,C20,D20,G20,I20,N20,O20,Q20,U20)=0,"",SUM(B20,C20,D20,G20,I20,N20,O20,Q20,U20))</f>
      </c>
      <c r="Y20" s="10">
        <f>IF(COUNT(F20,K20,L20,P20,W20)=0,"",SUM(F20,K20,L20,P20,W20))</f>
      </c>
      <c r="Z20" s="10">
        <f>IF(COUNT(E20,H20,J20,M20,R20,S20,T20,V20)=0,"",COUNT(E20,H20,J20,M20,R20,S20,T20,V20)*4-SUM(E20,H20,J20,M20,R20,S20,T20,V20))</f>
      </c>
      <c r="AA20" s="10">
        <f>IF(COUNT(B20,C20,D20,F20,G20,I20,K20,L20,N20,O20,P20,Q20,U20,W20,E20,H20,J20,M20,R20,S20,T20,V20)=0,"",SUM(B20,C20,D20,F20,G20,I20,K20,L20,N20,O20,P20,Q20,U20,W20)+COUNT(E20,H20,J20,M20,R20,S20,T20,V20)*4-SUM(E20,H20,J20,M20,R20,S20,T20,V20))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0">
        <f>IF(COUNT(B21,C21,D21,G21,I21,N21,O21,Q21,U21)=0,"",SUM(B21,C21,D21,G21,I21,N21,O21,Q21,U21))</f>
      </c>
      <c r="Y21" s="10">
        <f>IF(COUNT(F21,K21,L21,P21,W21)=0,"",SUM(F21,K21,L21,P21,W21))</f>
      </c>
      <c r="Z21" s="10">
        <f>IF(COUNT(E21,H21,J21,M21,R21,S21,T21,V21)=0,"",COUNT(E21,H21,J21,M21,R21,S21,T21,V21)*4-SUM(E21,H21,J21,M21,R21,S21,T21,V21))</f>
      </c>
      <c r="AA21" s="10">
        <f>IF(COUNT(B21,C21,D21,F21,G21,I21,K21,L21,N21,O21,P21,Q21,U21,W21,E21,H21,J21,M21,R21,S21,T21,V21)=0,"",SUM(B21,C21,D21,F21,G21,I21,K21,L21,N21,O21,P21,Q21,U21,W21)+COUNT(E21,H21,J21,M21,R21,S21,T21,V21)*4-SUM(E21,H21,J21,M21,R21,S21,T21,V21))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0">
        <f>IF(COUNT(B22,C22,D22,G22,I22,N22,O22,Q22,U22)=0,"",SUM(B22,C22,D22,G22,I22,N22,O22,Q22,U22))</f>
      </c>
      <c r="Y22" s="10">
        <f>IF(COUNT(F22,K22,L22,P22,W22)=0,"",SUM(F22,K22,L22,P22,W22))</f>
      </c>
      <c r="Z22" s="10">
        <f>IF(COUNT(E22,H22,J22,M22,R22,S22,T22,V22)=0,"",COUNT(E22,H22,J22,M22,R22,S22,T22,V22)*4-SUM(E22,H22,J22,M22,R22,S22,T22,V22))</f>
      </c>
      <c r="AA22" s="10">
        <f>IF(COUNT(B22,C22,D22,F22,G22,I22,K22,L22,N22,O22,P22,Q22,U22,W22,E22,H22,J22,M22,R22,S22,T22,V22)=0,"",SUM(B22,C22,D22,F22,G22,I22,K22,L22,N22,O22,P22,Q22,U22,W22)+COUNT(E22,H22,J22,M22,R22,S22,T22,V22)*4-SUM(E22,H22,J22,M22,R22,S22,T22,V22))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0">
        <f>IF(COUNT(B23,C23,D23,G23,I23,N23,O23,Q23,U23)=0,"",SUM(B23,C23,D23,G23,I23,N23,O23,Q23,U23))</f>
      </c>
      <c r="Y23" s="10">
        <f>IF(COUNT(F23,K23,L23,P23,W23)=0,"",SUM(F23,K23,L23,P23,W23))</f>
      </c>
      <c r="Z23" s="10">
        <f>IF(COUNT(E23,H23,J23,M23,R23,S23,T23,V23)=0,"",COUNT(E23,H23,J23,M23,R23,S23,T23,V23)*4-SUM(E23,H23,J23,M23,R23,S23,T23,V23))</f>
      </c>
      <c r="AA23" s="10">
        <f>IF(COUNT(B23,C23,D23,F23,G23,I23,K23,L23,N23,O23,P23,Q23,U23,W23,E23,H23,J23,M23,R23,S23,T23,V23)=0,"",SUM(B23,C23,D23,F23,G23,I23,K23,L23,N23,O23,P23,Q23,U23,W23)+COUNT(E23,H23,J23,M23,R23,S23,T23,V23)*4-SUM(E23,H23,J23,M23,R23,S23,T23,V23))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0">
        <f>IF(COUNT(B24,C24,D24,G24,I24,N24,O24,Q24,U24)=0,"",SUM(B24,C24,D24,G24,I24,N24,O24,Q24,U24))</f>
      </c>
      <c r="Y24" s="10">
        <f>IF(COUNT(F24,K24,L24,P24,W24)=0,"",SUM(F24,K24,L24,P24,W24))</f>
      </c>
      <c r="Z24" s="10">
        <f>IF(COUNT(E24,H24,J24,M24,R24,S24,T24,V24)=0,"",COUNT(E24,H24,J24,M24,R24,S24,T24,V24)*4-SUM(E24,H24,J24,M24,R24,S24,T24,V24))</f>
      </c>
      <c r="AA24" s="10">
        <f>IF(COUNT(B24,C24,D24,F24,G24,I24,K24,L24,N24,O24,P24,Q24,U24,W24,E24,H24,J24,M24,R24,S24,T24,V24)=0,"",SUM(B24,C24,D24,F24,G24,I24,K24,L24,N24,O24,P24,Q24,U24,W24)+COUNT(E24,H24,J24,M24,R24,S24,T24,V24)*4-SUM(E24,H24,J24,M24,R24,S24,T24,V24))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0">
        <f>IF(COUNT(B25,C25,D25,G25,I25,N25,O25,Q25,U25)=0,"",SUM(B25,C25,D25,G25,I25,N25,O25,Q25,U25))</f>
      </c>
      <c r="Y25" s="10">
        <f>IF(COUNT(F25,K25,L25,P25,W25)=0,"",SUM(F25,K25,L25,P25,W25))</f>
      </c>
      <c r="Z25" s="10">
        <f>IF(COUNT(E25,H25,J25,M25,R25,S25,T25,V25)=0,"",COUNT(E25,H25,J25,M25,R25,S25,T25,V25)*4-SUM(E25,H25,J25,M25,R25,S25,T25,V25))</f>
      </c>
      <c r="AA25" s="10">
        <f>IF(COUNT(B25,C25,D25,F25,G25,I25,K25,L25,N25,O25,P25,Q25,U25,W25,E25,H25,J25,M25,R25,S25,T25,V25)=0,"",SUM(B25,C25,D25,F25,G25,I25,K25,L25,N25,O25,P25,Q25,U25,W25)+COUNT(E25,H25,J25,M25,R25,S25,T25,V25)*4-SUM(E25,H25,J25,M25,R25,S25,T25,V25))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0">
        <f>IF(COUNT(B26,C26,D26,G26,I26,N26,O26,Q26,U26)=0,"",SUM(B26,C26,D26,G26,I26,N26,O26,Q26,U26))</f>
      </c>
      <c r="Y26" s="10">
        <f>IF(COUNT(F26,K26,L26,P26,W26)=0,"",SUM(F26,K26,L26,P26,W26))</f>
      </c>
      <c r="Z26" s="10">
        <f>IF(COUNT(E26,H26,J26,M26,R26,S26,T26,V26)=0,"",COUNT(E26,H26,J26,M26,R26,S26,T26,V26)*4-SUM(E26,H26,J26,M26,R26,S26,T26,V26))</f>
      </c>
      <c r="AA26" s="10">
        <f>IF(COUNT(B26,C26,D26,F26,G26,I26,K26,L26,N26,O26,P26,Q26,U26,W26,E26,H26,J26,M26,R26,S26,T26,V26)=0,"",SUM(B26,C26,D26,F26,G26,I26,K26,L26,N26,O26,P26,Q26,U26,W26)+COUNT(E26,H26,J26,M26,R26,S26,T26,V26)*4-SUM(E26,H26,J26,M26,R26,S26,T26,V26))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0">
        <f>IF(COUNT(B27,C27,D27,G27,I27,N27,O27,Q27,U27)=0,"",SUM(B27,C27,D27,G27,I27,N27,O27,Q27,U27))</f>
      </c>
      <c r="Y27" s="10">
        <f>IF(COUNT(F27,K27,L27,P27,W27)=0,"",SUM(F27,K27,L27,P27,W27))</f>
      </c>
      <c r="Z27" s="10">
        <f>IF(COUNT(E27,H27,J27,M27,R27,S27,T27,V27)=0,"",COUNT(E27,H27,J27,M27,R27,S27,T27,V27)*4-SUM(E27,H27,J27,M27,R27,S27,T27,V27))</f>
      </c>
      <c r="AA27" s="10">
        <f>IF(COUNT(B27,C27,D27,F27,G27,I27,K27,L27,N27,O27,P27,Q27,U27,W27,E27,H27,J27,M27,R27,S27,T27,V27)=0,"",SUM(B27,C27,D27,F27,G27,I27,K27,L27,N27,O27,P27,Q27,U27,W27)+COUNT(E27,H27,J27,M27,R27,S27,T27,V27)*4-SUM(E27,H27,J27,M27,R27,S27,T27,V27))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0">
        <f>IF(COUNT(B28,C28,D28,G28,I28,N28,O28,Q28,U28)=0,"",SUM(B28,C28,D28,G28,I28,N28,O28,Q28,U28))</f>
      </c>
      <c r="Y28" s="10">
        <f>IF(COUNT(F28,K28,L28,P28,W28)=0,"",SUM(F28,K28,L28,P28,W28))</f>
      </c>
      <c r="Z28" s="10">
        <f>IF(COUNT(E28,H28,J28,M28,R28,S28,T28,V28)=0,"",COUNT(E28,H28,J28,M28,R28,S28,T28,V28)*4-SUM(E28,H28,J28,M28,R28,S28,T28,V28))</f>
      </c>
      <c r="AA28" s="10">
        <f>IF(COUNT(B28,C28,D28,F28,G28,I28,K28,L28,N28,O28,P28,Q28,U28,W28,E28,H28,J28,M28,R28,S28,T28,V28)=0,"",SUM(B28,C28,D28,F28,G28,I28,K28,L28,N28,O28,P28,Q28,U28,W28)+COUNT(E28,H28,J28,M28,R28,S28,T28,V28)*4-SUM(E28,H28,J28,M28,R28,S28,T28,V28))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0">
        <f>IF(COUNT(B29,C29,D29,G29,I29,N29,O29,Q29,U29)=0,"",SUM(B29,C29,D29,G29,I29,N29,O29,Q29,U29))</f>
      </c>
      <c r="Y29" s="10">
        <f>IF(COUNT(F29,K29,L29,P29,W29)=0,"",SUM(F29,K29,L29,P29,W29))</f>
      </c>
      <c r="Z29" s="10">
        <f>IF(COUNT(E29,H29,J29,M29,R29,S29,T29,V29)=0,"",COUNT(E29,H29,J29,M29,R29,S29,T29,V29)*4-SUM(E29,H29,J29,M29,R29,S29,T29,V29))</f>
      </c>
      <c r="AA29" s="10">
        <f>IF(COUNT(B29,C29,D29,F29,G29,I29,K29,L29,N29,O29,P29,Q29,U29,W29,E29,H29,J29,M29,R29,S29,T29,V29)=0,"",SUM(B29,C29,D29,F29,G29,I29,K29,L29,N29,O29,P29,Q29,U29,W29)+COUNT(E29,H29,J29,M29,R29,S29,T29,V29)*4-SUM(E29,H29,J29,M29,R29,S29,T29,V29))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0">
        <f>IF(COUNT(B30,C30,D30,G30,I30,N30,O30,Q30,U30)=0,"",SUM(B30,C30,D30,G30,I30,N30,O30,Q30,U30))</f>
      </c>
      <c r="Y30" s="10">
        <f>IF(COUNT(F30,K30,L30,P30,W30)=0,"",SUM(F30,K30,L30,P30,W30))</f>
      </c>
      <c r="Z30" s="10">
        <f>IF(COUNT(E30,H30,J30,M30,R30,S30,T30,V30)=0,"",COUNT(E30,H30,J30,M30,R30,S30,T30,V30)*4-SUM(E30,H30,J30,M30,R30,S30,T30,V30))</f>
      </c>
      <c r="AA30" s="10">
        <f>IF(COUNT(B30,C30,D30,F30,G30,I30,K30,L30,N30,O30,P30,Q30,U30,W30,E30,H30,J30,M30,R30,S30,T30,V30)=0,"",SUM(B30,C30,D30,F30,G30,I30,K30,L30,N30,O30,P30,Q30,U30,W30)+COUNT(E30,H30,J30,M30,R30,S30,T30,V30)*4-SUM(E30,H30,J30,M30,R30,S30,T30,V30))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0">
        <f>IF(COUNT(B31,C31,D31,G31,I31,N31,O31,Q31,U31)=0,"",SUM(B31,C31,D31,G31,I31,N31,O31,Q31,U31))</f>
      </c>
      <c r="Y31" s="10">
        <f>IF(COUNT(F31,K31,L31,P31,W31)=0,"",SUM(F31,K31,L31,P31,W31))</f>
      </c>
      <c r="Z31" s="10">
        <f>IF(COUNT(E31,H31,J31,M31,R31,S31,T31,V31)=0,"",COUNT(E31,H31,J31,M31,R31,S31,T31,V31)*4-SUM(E31,H31,J31,M31,R31,S31,T31,V31))</f>
      </c>
      <c r="AA31" s="10">
        <f>IF(COUNT(B31,C31,D31,F31,G31,I31,K31,L31,N31,O31,P31,Q31,U31,W31,E31,H31,J31,M31,R31,S31,T31,V31)=0,"",SUM(B31,C31,D31,F31,G31,I31,K31,L31,N31,O31,P31,Q31,U31,W31)+COUNT(E31,H31,J31,M31,R31,S31,T31,V31)*4-SUM(E31,H31,J31,M31,R31,S31,T31,V31))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0">
        <f>IF(COUNT(B32,C32,D32,G32,I32,N32,O32,Q32,U32)=0,"",SUM(B32,C32,D32,G32,I32,N32,O32,Q32,U32))</f>
      </c>
      <c r="Y32" s="10">
        <f>IF(COUNT(F32,K32,L32,P32,W32)=0,"",SUM(F32,K32,L32,P32,W32))</f>
      </c>
      <c r="Z32" s="10">
        <f>IF(COUNT(E32,H32,J32,M32,R32,S32,T32,V32)=0,"",COUNT(E32,H32,J32,M32,R32,S32,T32,V32)*4-SUM(E32,H32,J32,M32,R32,S32,T32,V32))</f>
      </c>
      <c r="AA32" s="10">
        <f>IF(COUNT(B32,C32,D32,F32,G32,I32,K32,L32,N32,O32,P32,Q32,U32,W32,E32,H32,J32,M32,R32,S32,T32,V32)=0,"",SUM(B32,C32,D32,F32,G32,I32,K32,L32,N32,O32,P32,Q32,U32,W32)+COUNT(E32,H32,J32,M32,R32,S32,T32,V32)*4-SUM(E32,H32,J32,M32,R32,S32,T32,V32))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0">
        <f>IF(COUNT(B33,C33,D33,G33,I33,N33,O33,Q33,U33)=0,"",SUM(B33,C33,D33,G33,I33,N33,O33,Q33,U33))</f>
      </c>
      <c r="Y33" s="10">
        <f>IF(COUNT(F33,K33,L33,P33,W33)=0,"",SUM(F33,K33,L33,P33,W33))</f>
      </c>
      <c r="Z33" s="10">
        <f>IF(COUNT(E33,H33,J33,M33,R33,S33,T33,V33)=0,"",COUNT(E33,H33,J33,M33,R33,S33,T33,V33)*4-SUM(E33,H33,J33,M33,R33,S33,T33,V33))</f>
      </c>
      <c r="AA33" s="10">
        <f>IF(COUNT(B33,C33,D33,F33,G33,I33,K33,L33,N33,O33,P33,Q33,U33,W33,E33,H33,J33,M33,R33,S33,T33,V33)=0,"",SUM(B33,C33,D33,F33,G33,I33,K33,L33,N33,O33,P33,Q33,U33,W33)+COUNT(E33,H33,J33,M33,R33,S33,T33,V33)*4-SUM(E33,H33,J33,M33,R33,S33,T33,V33))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0">
        <f>IF(COUNT(B34,C34,D34,G34,I34,N34,O34,Q34,U34)=0,"",SUM(B34,C34,D34,G34,I34,N34,O34,Q34,U34))</f>
      </c>
      <c r="Y34" s="10">
        <f>IF(COUNT(F34,K34,L34,P34,W34)=0,"",SUM(F34,K34,L34,P34,W34))</f>
      </c>
      <c r="Z34" s="10">
        <f>IF(COUNT(E34,H34,J34,M34,R34,S34,T34,V34)=0,"",COUNT(E34,H34,J34,M34,R34,S34,T34,V34)*4-SUM(E34,H34,J34,M34,R34,S34,T34,V34))</f>
      </c>
      <c r="AA34" s="10">
        <f>IF(COUNT(B34,C34,D34,F34,G34,I34,K34,L34,N34,O34,P34,Q34,U34,W34,E34,H34,J34,M34,R34,S34,T34,V34)=0,"",SUM(B34,C34,D34,F34,G34,I34,K34,L34,N34,O34,P34,Q34,U34,W34)+COUNT(E34,H34,J34,M34,R34,S34,T34,V34)*4-SUM(E34,H34,J34,M34,R34,S34,T34,V34))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0">
        <f>IF(COUNT(B35,C35,D35,G35,I35,N35,O35,Q35,U35)=0,"",SUM(B35,C35,D35,G35,I35,N35,O35,Q35,U35))</f>
      </c>
      <c r="Y35" s="10">
        <f>IF(COUNT(F35,K35,L35,P35,W35)=0,"",SUM(F35,K35,L35,P35,W35))</f>
      </c>
      <c r="Z35" s="10">
        <f>IF(COUNT(E35,H35,J35,M35,R35,S35,T35,V35)=0,"",COUNT(E35,H35,J35,M35,R35,S35,T35,V35)*4-SUM(E35,H35,J35,M35,R35,S35,T35,V35))</f>
      </c>
      <c r="AA35" s="10">
        <f>IF(COUNT(B35,C35,D35,F35,G35,I35,K35,L35,N35,O35,P35,Q35,U35,W35,E35,H35,J35,M35,R35,S35,T35,V35)=0,"",SUM(B35,C35,D35,F35,G35,I35,K35,L35,N35,O35,P35,Q35,U35,W35)+COUNT(E35,H35,J35,M35,R35,S35,T35,V35)*4-SUM(E35,H35,J35,M35,R35,S35,T35,V35))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0">
        <f>IF(COUNT(B36,C36,D36,G36,I36,N36,O36,Q36,U36)=0,"",SUM(B36,C36,D36,G36,I36,N36,O36,Q36,U36))</f>
      </c>
      <c r="Y36" s="10">
        <f>IF(COUNT(F36,K36,L36,P36,W36)=0,"",SUM(F36,K36,L36,P36,W36))</f>
      </c>
      <c r="Z36" s="10">
        <f>IF(COUNT(E36,H36,J36,M36,R36,S36,T36,V36)=0,"",COUNT(E36,H36,J36,M36,R36,S36,T36,V36)*4-SUM(E36,H36,J36,M36,R36,S36,T36,V36))</f>
      </c>
      <c r="AA36" s="10">
        <f>IF(COUNT(B36,C36,D36,F36,G36,I36,K36,L36,N36,O36,P36,Q36,U36,W36,E36,H36,J36,M36,R36,S36,T36,V36)=0,"",SUM(B36,C36,D36,F36,G36,I36,K36,L36,N36,O36,P36,Q36,U36,W36)+COUNT(E36,H36,J36,M36,R36,S36,T36,V36)*4-SUM(E36,H36,J36,M36,R36,S36,T36,V36))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0">
        <f>IF(COUNT(B37,C37,D37,G37,I37,N37,O37,Q37,U37)=0,"",SUM(B37,C37,D37,G37,I37,N37,O37,Q37,U37))</f>
      </c>
      <c r="Y37" s="10">
        <f>IF(COUNT(F37,K37,L37,P37,W37)=0,"",SUM(F37,K37,L37,P37,W37))</f>
      </c>
      <c r="Z37" s="10">
        <f>IF(COUNT(E37,H37,J37,M37,R37,S37,T37,V37)=0,"",COUNT(E37,H37,J37,M37,R37,S37,T37,V37)*4-SUM(E37,H37,J37,M37,R37,S37,T37,V37))</f>
      </c>
      <c r="AA37" s="10">
        <f>IF(COUNT(B37,C37,D37,F37,G37,I37,K37,L37,N37,O37,P37,Q37,U37,W37,E37,H37,J37,M37,R37,S37,T37,V37)=0,"",SUM(B37,C37,D37,F37,G37,I37,K37,L37,N37,O37,P37,Q37,U37,W37)+COUNT(E37,H37,J37,M37,R37,S37,T37,V37)*4-SUM(E37,H37,J37,M37,R37,S37,T37,V37))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0">
        <f>IF(COUNT(B38,C38,D38,G38,I38,N38,O38,Q38,U38)=0,"",SUM(B38,C38,D38,G38,I38,N38,O38,Q38,U38))</f>
      </c>
      <c r="Y38" s="10">
        <f>IF(COUNT(F38,K38,L38,P38,W38)=0,"",SUM(F38,K38,L38,P38,W38))</f>
      </c>
      <c r="Z38" s="10">
        <f>IF(COUNT(E38,H38,J38,M38,R38,S38,T38,V38)=0,"",COUNT(E38,H38,J38,M38,R38,S38,T38,V38)*4-SUM(E38,H38,J38,M38,R38,S38,T38,V38))</f>
      </c>
      <c r="AA38" s="10">
        <f>IF(COUNT(B38,C38,D38,F38,G38,I38,K38,L38,N38,O38,P38,Q38,U38,W38,E38,H38,J38,M38,R38,S38,T38,V38)=0,"",SUM(B38,C38,D38,F38,G38,I38,K38,L38,N38,O38,P38,Q38,U38,W38)+COUNT(E38,H38,J38,M38,R38,S38,T38,V38)*4-SUM(E38,H38,J38,M38,R38,S38,T38,V38))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0">
        <f>IF(COUNT(B39,C39,D39,G39,I39,N39,O39,Q39,U39)=0,"",SUM(B39,C39,D39,G39,I39,N39,O39,Q39,U39))</f>
      </c>
      <c r="Y39" s="10">
        <f>IF(COUNT(F39,K39,L39,P39,W39)=0,"",SUM(F39,K39,L39,P39,W39))</f>
      </c>
      <c r="Z39" s="10">
        <f>IF(COUNT(E39,H39,J39,M39,R39,S39,T39,V39)=0,"",COUNT(E39,H39,J39,M39,R39,S39,T39,V39)*4-SUM(E39,H39,J39,M39,R39,S39,T39,V39))</f>
      </c>
      <c r="AA39" s="10">
        <f>IF(COUNT(B39,C39,D39,F39,G39,I39,K39,L39,N39,O39,P39,Q39,U39,W39,E39,H39,J39,M39,R39,S39,T39,V39)=0,"",SUM(B39,C39,D39,F39,G39,I39,K39,L39,N39,O39,P39,Q39,U39,W39)+COUNT(E39,H39,J39,M39,R39,S39,T39,V39)*4-SUM(E39,H39,J39,M39,R39,S39,T39,V39))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0">
        <f>IF(COUNT(B40,C40,D40,G40,I40,N40,O40,Q40,U40)=0,"",SUM(B40,C40,D40,G40,I40,N40,O40,Q40,U40))</f>
      </c>
      <c r="Y40" s="10">
        <f>IF(COUNT(F40,K40,L40,P40,W40)=0,"",SUM(F40,K40,L40,P40,W40))</f>
      </c>
      <c r="Z40" s="10">
        <f>IF(COUNT(E40,H40,J40,M40,R40,S40,T40,V40)=0,"",COUNT(E40,H40,J40,M40,R40,S40,T40,V40)*4-SUM(E40,H40,J40,M40,R40,S40,T40,V40))</f>
      </c>
      <c r="AA40" s="10">
        <f>IF(COUNT(B40,C40,D40,F40,G40,I40,K40,L40,N40,O40,P40,Q40,U40,W40,E40,H40,J40,M40,R40,S40,T40,V40)=0,"",SUM(B40,C40,D40,F40,G40,I40,K40,L40,N40,O40,P40,Q40,U40,W40)+COUNT(E40,H40,J40,M40,R40,S40,T40,V40)*4-SUM(E40,H40,J40,M40,R40,S40,T40,V40))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0">
        <f>IF(COUNT(B41,C41,D41,G41,I41,N41,O41,Q41,U41)=0,"",SUM(B41,C41,D41,G41,I41,N41,O41,Q41,U41))</f>
      </c>
      <c r="Y41" s="10">
        <f>IF(COUNT(F41,K41,L41,P41,W41)=0,"",SUM(F41,K41,L41,P41,W41))</f>
      </c>
      <c r="Z41" s="10">
        <f>IF(COUNT(E41,H41,J41,M41,R41,S41,T41,V41)=0,"",COUNT(E41,H41,J41,M41,R41,S41,T41,V41)*4-SUM(E41,H41,J41,M41,R41,S41,T41,V41))</f>
      </c>
      <c r="AA41" s="10">
        <f>IF(COUNT(B41,C41,D41,F41,G41,I41,K41,L41,N41,O41,P41,Q41,U41,W41,E41,H41,J41,M41,R41,S41,T41,V41)=0,"",SUM(B41,C41,D41,F41,G41,I41,K41,L41,N41,O41,P41,Q41,U41,W41)+COUNT(E41,H41,J41,M41,R41,S41,T41,V41)*4-SUM(E41,H41,J41,M41,R41,S41,T41,V41))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0">
        <f>IF(COUNT(B42,C42,D42,G42,I42,N42,O42,Q42,U42)=0,"",SUM(B42,C42,D42,G42,I42,N42,O42,Q42,U42))</f>
      </c>
      <c r="Y42" s="10">
        <f>IF(COUNT(F42,K42,L42,P42,W42)=0,"",SUM(F42,K42,L42,P42,W42))</f>
      </c>
      <c r="Z42" s="10">
        <f>IF(COUNT(E42,H42,J42,M42,R42,S42,T42,V42)=0,"",COUNT(E42,H42,J42,M42,R42,S42,T42,V42)*4-SUM(E42,H42,J42,M42,R42,S42,T42,V42))</f>
      </c>
      <c r="AA42" s="10">
        <f>IF(COUNT(B42,C42,D42,F42,G42,I42,K42,L42,N42,O42,P42,Q42,U42,W42,E42,H42,J42,M42,R42,S42,T42,V42)=0,"",SUM(B42,C42,D42,F42,G42,I42,K42,L42,N42,O42,P42,Q42,U42,W42)+COUNT(E42,H42,J42,M42,R42,S42,T42,V42)*4-SUM(E42,H42,J42,M42,R42,S42,T42,V42))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0">
        <f>IF(COUNT(B43,C43,D43,G43,I43,N43,O43,Q43,U43)=0,"",SUM(B43,C43,D43,G43,I43,N43,O43,Q43,U43))</f>
      </c>
      <c r="Y43" s="10">
        <f>IF(COUNT(F43,K43,L43,P43,W43)=0,"",SUM(F43,K43,L43,P43,W43))</f>
      </c>
      <c r="Z43" s="10">
        <f>IF(COUNT(E43,H43,J43,M43,R43,S43,T43,V43)=0,"",COUNT(E43,H43,J43,M43,R43,S43,T43,V43)*4-SUM(E43,H43,J43,M43,R43,S43,T43,V43))</f>
      </c>
      <c r="AA43" s="10">
        <f>IF(COUNT(B43,C43,D43,F43,G43,I43,K43,L43,N43,O43,P43,Q43,U43,W43,E43,H43,J43,M43,R43,S43,T43,V43)=0,"",SUM(B43,C43,D43,F43,G43,I43,K43,L43,N43,O43,P43,Q43,U43,W43)+COUNT(E43,H43,J43,M43,R43,S43,T43,V43)*4-SUM(E43,H43,J43,M43,R43,S43,T43,V43))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0">
        <f>IF(COUNT(B44,C44,D44,G44,I44,N44,O44,Q44,U44)=0,"",SUM(B44,C44,D44,G44,I44,N44,O44,Q44,U44))</f>
      </c>
      <c r="Y44" s="10">
        <f>IF(COUNT(F44,K44,L44,P44,W44)=0,"",SUM(F44,K44,L44,P44,W44))</f>
      </c>
      <c r="Z44" s="10">
        <f>IF(COUNT(E44,H44,J44,M44,R44,S44,T44,V44)=0,"",COUNT(E44,H44,J44,M44,R44,S44,T44,V44)*4-SUM(E44,H44,J44,M44,R44,S44,T44,V44))</f>
      </c>
      <c r="AA44" s="10">
        <f>IF(COUNT(B44,C44,D44,F44,G44,I44,K44,L44,N44,O44,P44,Q44,U44,W44,E44,H44,J44,M44,R44,S44,T44,V44)=0,"",SUM(B44,C44,D44,F44,G44,I44,K44,L44,N44,O44,P44,Q44,U44,W44)+COUNT(E44,H44,J44,M44,R44,S44,T44,V44)*4-SUM(E44,H44,J44,M44,R44,S44,T44,V44))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0">
        <f>IF(COUNT(B45,C45,D45,G45,I45,N45,O45,Q45,U45)=0,"",SUM(B45,C45,D45,G45,I45,N45,O45,Q45,U45))</f>
      </c>
      <c r="Y45" s="10">
        <f>IF(COUNT(F45,K45,L45,P45,W45)=0,"",SUM(F45,K45,L45,P45,W45))</f>
      </c>
      <c r="Z45" s="10">
        <f>IF(COUNT(E45,H45,J45,M45,R45,S45,T45,V45)=0,"",COUNT(E45,H45,J45,M45,R45,S45,T45,V45)*4-SUM(E45,H45,J45,M45,R45,S45,T45,V45))</f>
      </c>
      <c r="AA45" s="10">
        <f>IF(COUNT(B45,C45,D45,F45,G45,I45,K45,L45,N45,O45,P45,Q45,U45,W45,E45,H45,J45,M45,R45,S45,T45,V45)=0,"",SUM(B45,C45,D45,F45,G45,I45,K45,L45,N45,O45,P45,Q45,U45,W45)+COUNT(E45,H45,J45,M45,R45,S45,T45,V45)*4-SUM(E45,H45,J45,M45,R45,S45,T45,V45))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0">
        <f>IF(COUNT(B46,C46,D46,G46,I46,N46,O46,Q46,U46)=0,"",SUM(B46,C46,D46,G46,I46,N46,O46,Q46,U46))</f>
      </c>
      <c r="Y46" s="10">
        <f>IF(COUNT(F46,K46,L46,P46,W46)=0,"",SUM(F46,K46,L46,P46,W46))</f>
      </c>
      <c r="Z46" s="10">
        <f>IF(COUNT(E46,H46,J46,M46,R46,S46,T46,V46)=0,"",COUNT(E46,H46,J46,M46,R46,S46,T46,V46)*4-SUM(E46,H46,J46,M46,R46,S46,T46,V46))</f>
      </c>
      <c r="AA46" s="10">
        <f>IF(COUNT(B46,C46,D46,F46,G46,I46,K46,L46,N46,O46,P46,Q46,U46,W46,E46,H46,J46,M46,R46,S46,T46,V46)=0,"",SUM(B46,C46,D46,F46,G46,I46,K46,L46,N46,O46,P46,Q46,U46,W46)+COUNT(E46,H46,J46,M46,R46,S46,T46,V46)*4-SUM(E46,H46,J46,M46,R46,S46,T46,V46))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0">
        <f>IF(COUNT(B47,C47,D47,G47,I47,N47,O47,Q47,U47)=0,"",SUM(B47,C47,D47,G47,I47,N47,O47,Q47,U47))</f>
      </c>
      <c r="Y47" s="10">
        <f>IF(COUNT(F47,K47,L47,P47,W47)=0,"",SUM(F47,K47,L47,P47,W47))</f>
      </c>
      <c r="Z47" s="10">
        <f>IF(COUNT(E47,H47,J47,M47,R47,S47,T47,V47)=0,"",COUNT(E47,H47,J47,M47,R47,S47,T47,V47)*4-SUM(E47,H47,J47,M47,R47,S47,T47,V47))</f>
      </c>
      <c r="AA47" s="10">
        <f>IF(COUNT(B47,C47,D47,F47,G47,I47,K47,L47,N47,O47,P47,Q47,U47,W47,E47,H47,J47,M47,R47,S47,T47,V47)=0,"",SUM(B47,C47,D47,F47,G47,I47,K47,L47,N47,O47,P47,Q47,U47,W47)+COUNT(E47,H47,J47,M47,R47,S47,T47,V47)*4-SUM(E47,H47,J47,M47,R47,S47,T47,V47))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0">
        <f>IF(COUNT(B48,C48,D48,G48,I48,N48,O48,Q48,U48)=0,"",SUM(B48,C48,D48,G48,I48,N48,O48,Q48,U48))</f>
      </c>
      <c r="Y48" s="10">
        <f>IF(COUNT(F48,K48,L48,P48,W48)=0,"",SUM(F48,K48,L48,P48,W48))</f>
      </c>
      <c r="Z48" s="10">
        <f>IF(COUNT(E48,H48,J48,M48,R48,S48,T48,V48)=0,"",COUNT(E48,H48,J48,M48,R48,S48,T48,V48)*4-SUM(E48,H48,J48,M48,R48,S48,T48,V48))</f>
      </c>
      <c r="AA48" s="10">
        <f>IF(COUNT(B48,C48,D48,F48,G48,I48,K48,L48,N48,O48,P48,Q48,U48,W48,E48,H48,J48,M48,R48,S48,T48,V48)=0,"",SUM(B48,C48,D48,F48,G48,I48,K48,L48,N48,O48,P48,Q48,U48,W48)+COUNT(E48,H48,J48,M48,R48,S48,T48,V48)*4-SUM(E48,H48,J48,M48,R48,S48,T48,V48))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0">
        <f>IF(COUNT(B49,C49,D49,G49,I49,N49,O49,Q49,U49)=0,"",SUM(B49,C49,D49,G49,I49,N49,O49,Q49,U49))</f>
      </c>
      <c r="Y49" s="10">
        <f>IF(COUNT(F49,K49,L49,P49,W49)=0,"",SUM(F49,K49,L49,P49,W49))</f>
      </c>
      <c r="Z49" s="10">
        <f>IF(COUNT(E49,H49,J49,M49,R49,S49,T49,V49)=0,"",COUNT(E49,H49,J49,M49,R49,S49,T49,V49)*4-SUM(E49,H49,J49,M49,R49,S49,T49,V49))</f>
      </c>
      <c r="AA49" s="10">
        <f>IF(COUNT(B49,C49,D49,F49,G49,I49,K49,L49,N49,O49,P49,Q49,U49,W49,E49,H49,J49,M49,R49,S49,T49,V49)=0,"",SUM(B49,C49,D49,F49,G49,I49,K49,L49,N49,O49,P49,Q49,U49,W49)+COUNT(E49,H49,J49,M49,R49,S49,T49,V49)*4-SUM(E49,H49,J49,M49,R49,S49,T49,V49))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0">
        <f>IF(COUNT(B50,C50,D50,G50,I50,N50,O50,Q50,U50)=0,"",SUM(B50,C50,D50,G50,I50,N50,O50,Q50,U50))</f>
      </c>
      <c r="Y50" s="10">
        <f>IF(COUNT(F50,K50,L50,P50,W50)=0,"",SUM(F50,K50,L50,P50,W50))</f>
      </c>
      <c r="Z50" s="10">
        <f>IF(COUNT(E50,H50,J50,M50,R50,S50,T50,V50)=0,"",COUNT(E50,H50,J50,M50,R50,S50,T50,V50)*4-SUM(E50,H50,J50,M50,R50,S50,T50,V50))</f>
      </c>
      <c r="AA50" s="10">
        <f>IF(COUNT(B50,C50,D50,F50,G50,I50,K50,L50,N50,O50,P50,Q50,U50,W50,E50,H50,J50,M50,R50,S50,T50,V50)=0,"",SUM(B50,C50,D50,F50,G50,I50,K50,L50,N50,O50,P50,Q50,U50,W50)+COUNT(E50,H50,J50,M50,R50,S50,T50,V50)*4-SUM(E50,H50,J50,M50,R50,S50,T50,V50))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0">
        <f>IF(COUNT(B51,C51,D51,G51,I51,N51,O51,Q51,U51)=0,"",SUM(B51,C51,D51,G51,I51,N51,O51,Q51,U51))</f>
      </c>
      <c r="Y51" s="10">
        <f>IF(COUNT(F51,K51,L51,P51,W51)=0,"",SUM(F51,K51,L51,P51,W51))</f>
      </c>
      <c r="Z51" s="10">
        <f>IF(COUNT(E51,H51,J51,M51,R51,S51,T51,V51)=0,"",COUNT(E51,H51,J51,M51,R51,S51,T51,V51)*4-SUM(E51,H51,J51,M51,R51,S51,T51,V51))</f>
      </c>
      <c r="AA51" s="10">
        <f>IF(COUNT(B51,C51,D51,F51,G51,I51,K51,L51,N51,O51,P51,Q51,U51,W51,E51,H51,J51,M51,R51,S51,T51,V51)=0,"",SUM(B51,C51,D51,F51,G51,I51,K51,L51,N51,O51,P51,Q51,U51,W51)+COUNT(E51,H51,J51,M51,R51,S51,T51,V51)*4-SUM(E51,H51,J51,M51,R51,S51,T51,V51))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0">
        <f>IF(COUNT(B52,C52,D52,G52,I52,N52,O52,Q52,U52)=0,"",SUM(B52,C52,D52,G52,I52,N52,O52,Q52,U52))</f>
      </c>
      <c r="Y52" s="10">
        <f>IF(COUNT(F52,K52,L52,P52,W52)=0,"",SUM(F52,K52,L52,P52,W52))</f>
      </c>
      <c r="Z52" s="10">
        <f>IF(COUNT(E52,H52,J52,M52,R52,S52,T52,V52)=0,"",COUNT(E52,H52,J52,M52,R52,S52,T52,V52)*4-SUM(E52,H52,J52,M52,R52,S52,T52,V52))</f>
      </c>
      <c r="AA52" s="10">
        <f>IF(COUNT(B52,C52,D52,F52,G52,I52,K52,L52,N52,O52,P52,Q52,U52,W52,E52,H52,J52,M52,R52,S52,T52,V52)=0,"",SUM(B52,C52,D52,F52,G52,I52,K52,L52,N52,O52,P52,Q52,U52,W52)+COUNT(E52,H52,J52,M52,R52,S52,T52,V52)*4-SUM(E52,H52,J52,M52,R52,S52,T52,V52))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0">
        <f>IF(COUNT(B53,C53,D53,G53,I53,N53,O53,Q53,U53)=0,"",SUM(B53,C53,D53,G53,I53,N53,O53,Q53,U53))</f>
      </c>
      <c r="Y53" s="10">
        <f>IF(COUNT(F53,K53,L53,P53,W53)=0,"",SUM(F53,K53,L53,P53,W53))</f>
      </c>
      <c r="Z53" s="10">
        <f>IF(COUNT(E53,H53,J53,M53,R53,S53,T53,V53)=0,"",COUNT(E53,H53,J53,M53,R53,S53,T53,V53)*4-SUM(E53,H53,J53,M53,R53,S53,T53,V53))</f>
      </c>
      <c r="AA53" s="10">
        <f>IF(COUNT(B53,C53,D53,F53,G53,I53,K53,L53,N53,O53,P53,Q53,U53,W53,E53,H53,J53,M53,R53,S53,T53,V53)=0,"",SUM(B53,C53,D53,F53,G53,I53,K53,L53,N53,O53,P53,Q53,U53,W53)+COUNT(E53,H53,J53,M53,R53,S53,T53,V53)*4-SUM(E53,H53,J53,M53,R53,S53,T53,V53))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0">
        <f>IF(COUNT(B54,C54,D54,G54,I54,N54,O54,Q54,U54)=0,"",SUM(B54,C54,D54,G54,I54,N54,O54,Q54,U54))</f>
      </c>
      <c r="Y54" s="10">
        <f>IF(COUNT(F54,K54,L54,P54,W54)=0,"",SUM(F54,K54,L54,P54,W54))</f>
      </c>
      <c r="Z54" s="10">
        <f>IF(COUNT(E54,H54,J54,M54,R54,S54,T54,V54)=0,"",COUNT(E54,H54,J54,M54,R54,S54,T54,V54)*4-SUM(E54,H54,J54,M54,R54,S54,T54,V54))</f>
      </c>
      <c r="AA54" s="10">
        <f>IF(COUNT(B54,C54,D54,F54,G54,I54,K54,L54,N54,O54,P54,Q54,U54,W54,E54,H54,J54,M54,R54,S54,T54,V54)=0,"",SUM(B54,C54,D54,F54,G54,I54,K54,L54,N54,O54,P54,Q54,U54,W54)+COUNT(E54,H54,J54,M54,R54,S54,T54,V54)*4-SUM(E54,H54,J54,M54,R54,S54,T54,V54))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0">
        <f>IF(COUNT(B55,C55,D55,G55,I55,N55,O55,Q55,U55)=0,"",SUM(B55,C55,D55,G55,I55,N55,O55,Q55,U55))</f>
      </c>
      <c r="Y55" s="10">
        <f>IF(COUNT(F55,K55,L55,P55,W55)=0,"",SUM(F55,K55,L55,P55,W55))</f>
      </c>
      <c r="Z55" s="10">
        <f>IF(COUNT(E55,H55,J55,M55,R55,S55,T55,V55)=0,"",COUNT(E55,H55,J55,M55,R55,S55,T55,V55)*4-SUM(E55,H55,J55,M55,R55,S55,T55,V55))</f>
      </c>
      <c r="AA55" s="10">
        <f>IF(COUNT(B55,C55,D55,F55,G55,I55,K55,L55,N55,O55,P55,Q55,U55,W55,E55,H55,J55,M55,R55,S55,T55,V55)=0,"",SUM(B55,C55,D55,F55,G55,I55,K55,L55,N55,O55,P55,Q55,U55,W55)+COUNT(E55,H55,J55,M55,R55,S55,T55,V55)*4-SUM(E55,H55,J55,M55,R55,S55,T55,V55))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0">
        <f>IF(COUNT(B56,C56,D56,G56,I56,N56,O56,Q56,U56)=0,"",SUM(B56,C56,D56,G56,I56,N56,O56,Q56,U56))</f>
      </c>
      <c r="Y56" s="10">
        <f>IF(COUNT(F56,K56,L56,P56,W56)=0,"",SUM(F56,K56,L56,P56,W56))</f>
      </c>
      <c r="Z56" s="10">
        <f>IF(COUNT(E56,H56,J56,M56,R56,S56,T56,V56)=0,"",COUNT(E56,H56,J56,M56,R56,S56,T56,V56)*4-SUM(E56,H56,J56,M56,R56,S56,T56,V56))</f>
      </c>
      <c r="AA56" s="10">
        <f>IF(COUNT(B56,C56,D56,F56,G56,I56,K56,L56,N56,O56,P56,Q56,U56,W56,E56,H56,J56,M56,R56,S56,T56,V56)=0,"",SUM(B56,C56,D56,F56,G56,I56,K56,L56,N56,O56,P56,Q56,U56,W56)+COUNT(E56,H56,J56,M56,R56,S56,T56,V56)*4-SUM(E56,H56,J56,M56,R56,S56,T56,V56))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0">
        <f>IF(COUNT(B57,C57,D57,G57,I57,N57,O57,Q57,U57)=0,"",SUM(B57,C57,D57,G57,I57,N57,O57,Q57,U57))</f>
      </c>
      <c r="Y57" s="10">
        <f>IF(COUNT(F57,K57,L57,P57,W57)=0,"",SUM(F57,K57,L57,P57,W57))</f>
      </c>
      <c r="Z57" s="10">
        <f>IF(COUNT(E57,H57,J57,M57,R57,S57,T57,V57)=0,"",COUNT(E57,H57,J57,M57,R57,S57,T57,V57)*4-SUM(E57,H57,J57,M57,R57,S57,T57,V57))</f>
      </c>
      <c r="AA57" s="10">
        <f>IF(COUNT(B57,C57,D57,F57,G57,I57,K57,L57,N57,O57,P57,Q57,U57,W57,E57,H57,J57,M57,R57,S57,T57,V57)=0,"",SUM(B57,C57,D57,F57,G57,I57,K57,L57,N57,O57,P57,Q57,U57,W57)+COUNT(E57,H57,J57,M57,R57,S57,T57,V57)*4-SUM(E57,H57,J57,M57,R57,S57,T57,V57))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0">
        <f>IF(COUNT(B58,C58,D58,G58,I58,N58,O58,Q58,U58)=0,"",SUM(B58,C58,D58,G58,I58,N58,O58,Q58,U58))</f>
      </c>
      <c r="Y58" s="10">
        <f>IF(COUNT(F58,K58,L58,P58,W58)=0,"",SUM(F58,K58,L58,P58,W58))</f>
      </c>
      <c r="Z58" s="10">
        <f>IF(COUNT(E58,H58,J58,M58,R58,S58,T58,V58)=0,"",COUNT(E58,H58,J58,M58,R58,S58,T58,V58)*4-SUM(E58,H58,J58,M58,R58,S58,T58,V58))</f>
      </c>
      <c r="AA58" s="10">
        <f>IF(COUNT(B58,C58,D58,F58,G58,I58,K58,L58,N58,O58,P58,Q58,U58,W58,E58,H58,J58,M58,R58,S58,T58,V58)=0,"",SUM(B58,C58,D58,F58,G58,I58,K58,L58,N58,O58,P58,Q58,U58,W58)+COUNT(E58,H58,J58,M58,R58,S58,T58,V58)*4-SUM(E58,H58,J58,M58,R58,S58,T58,V58))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0">
        <f>IF(COUNT(B59,C59,D59,G59,I59,N59,O59,Q59,U59)=0,"",SUM(B59,C59,D59,G59,I59,N59,O59,Q59,U59))</f>
      </c>
      <c r="Y59" s="10">
        <f>IF(COUNT(F59,K59,L59,P59,W59)=0,"",SUM(F59,K59,L59,P59,W59))</f>
      </c>
      <c r="Z59" s="10">
        <f>IF(COUNT(E59,H59,J59,M59,R59,S59,T59,V59)=0,"",COUNT(E59,H59,J59,M59,R59,S59,T59,V59)*4-SUM(E59,H59,J59,M59,R59,S59,T59,V59))</f>
      </c>
      <c r="AA59" s="10">
        <f>IF(COUNT(B59,C59,D59,F59,G59,I59,K59,L59,N59,O59,P59,Q59,U59,W59,E59,H59,J59,M59,R59,S59,T59,V59)=0,"",SUM(B59,C59,D59,F59,G59,I59,K59,L59,N59,O59,P59,Q59,U59,W59)+COUNT(E59,H59,J59,M59,R59,S59,T59,V59)*4-SUM(E59,H59,J59,M59,R59,S59,T59,V59))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0">
        <f>IF(COUNT(B60,C60,D60,G60,I60,N60,O60,Q60,U60)=0,"",SUM(B60,C60,D60,G60,I60,N60,O60,Q60,U60))</f>
      </c>
      <c r="Y60" s="10">
        <f>IF(COUNT(F60,K60,L60,P60,W60)=0,"",SUM(F60,K60,L60,P60,W60))</f>
      </c>
      <c r="Z60" s="10">
        <f>IF(COUNT(E60,H60,J60,M60,R60,S60,T60,V60)=0,"",COUNT(E60,H60,J60,M60,R60,S60,T60,V60)*4-SUM(E60,H60,J60,M60,R60,S60,T60,V60))</f>
      </c>
      <c r="AA60" s="10">
        <f>IF(COUNT(B60,C60,D60,F60,G60,I60,K60,L60,N60,O60,P60,Q60,U60,W60,E60,H60,J60,M60,R60,S60,T60,V60)=0,"",SUM(B60,C60,D60,F60,G60,I60,K60,L60,N60,O60,P60,Q60,U60,W60)+COUNT(E60,H60,J60,M60,R60,S60,T60,V60)*4-SUM(E60,H60,J60,M60,R60,S60,T60,V60))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0">
        <f>IF(COUNT(B61,C61,D61,G61,I61,N61,O61,Q61,U61)=0,"",SUM(B61,C61,D61,G61,I61,N61,O61,Q61,U61))</f>
      </c>
      <c r="Y61" s="10">
        <f>IF(COUNT(F61,K61,L61,P61,W61)=0,"",SUM(F61,K61,L61,P61,W61))</f>
      </c>
      <c r="Z61" s="10">
        <f>IF(COUNT(E61,H61,J61,M61,R61,S61,T61,V61)=0,"",COUNT(E61,H61,J61,M61,R61,S61,T61,V61)*4-SUM(E61,H61,J61,M61,R61,S61,T61,V61))</f>
      </c>
      <c r="AA61" s="10">
        <f>IF(COUNT(B61,C61,D61,F61,G61,I61,K61,L61,N61,O61,P61,Q61,U61,W61,E61,H61,J61,M61,R61,S61,T61,V61)=0,"",SUM(B61,C61,D61,F61,G61,I61,K61,L61,N61,O61,P61,Q61,U61,W61)+COUNT(E61,H61,J61,M61,R61,S61,T61,V61)*4-SUM(E61,H61,J61,M61,R61,S61,T61,V61))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0">
        <f>IF(COUNT(B62,C62,D62,G62,I62,N62,O62,Q62,U62)=0,"",SUM(B62,C62,D62,G62,I62,N62,O62,Q62,U62))</f>
      </c>
      <c r="Y62" s="10">
        <f>IF(COUNT(F62,K62,L62,P62,W62)=0,"",SUM(F62,K62,L62,P62,W62))</f>
      </c>
      <c r="Z62" s="10">
        <f>IF(COUNT(E62,H62,J62,M62,R62,S62,T62,V62)=0,"",COUNT(E62,H62,J62,M62,R62,S62,T62,V62)*4-SUM(E62,H62,J62,M62,R62,S62,T62,V62))</f>
      </c>
      <c r="AA62" s="10">
        <f>IF(COUNT(B62,C62,D62,F62,G62,I62,K62,L62,N62,O62,P62,Q62,U62,W62,E62,H62,J62,M62,R62,S62,T62,V62)=0,"",SUM(B62,C62,D62,F62,G62,I62,K62,L62,N62,O62,P62,Q62,U62,W62)+COUNT(E62,H62,J62,M62,R62,S62,T62,V62)*4-SUM(E62,H62,J62,M62,R62,S62,T62,V62))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0">
        <f>IF(COUNT(B63,C63,D63,G63,I63,N63,O63,Q63,U63)=0,"",SUM(B63,C63,D63,G63,I63,N63,O63,Q63,U63))</f>
      </c>
      <c r="Y63" s="10">
        <f>IF(COUNT(F63,K63,L63,P63,W63)=0,"",SUM(F63,K63,L63,P63,W63))</f>
      </c>
      <c r="Z63" s="10">
        <f>IF(COUNT(E63,H63,J63,M63,R63,S63,T63,V63)=0,"",COUNT(E63,H63,J63,M63,R63,S63,T63,V63)*4-SUM(E63,H63,J63,M63,R63,S63,T63,V63))</f>
      </c>
      <c r="AA63" s="10">
        <f>IF(COUNT(B63,C63,D63,F63,G63,I63,K63,L63,N63,O63,P63,Q63,U63,W63,E63,H63,J63,M63,R63,S63,T63,V63)=0,"",SUM(B63,C63,D63,F63,G63,I63,K63,L63,N63,O63,P63,Q63,U63,W63)+COUNT(E63,H63,J63,M63,R63,S63,T63,V63)*4-SUM(E63,H63,J63,M63,R63,S63,T63,V63))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0">
        <f>IF(COUNT(B64,C64,D64,G64,I64,N64,O64,Q64,U64)=0,"",SUM(B64,C64,D64,G64,I64,N64,O64,Q64,U64))</f>
      </c>
      <c r="Y64" s="10">
        <f>IF(COUNT(F64,K64,L64,P64,W64)=0,"",SUM(F64,K64,L64,P64,W64))</f>
      </c>
      <c r="Z64" s="10">
        <f>IF(COUNT(E64,H64,J64,M64,R64,S64,T64,V64)=0,"",COUNT(E64,H64,J64,M64,R64,S64,T64,V64)*4-SUM(E64,H64,J64,M64,R64,S64,T64,V64))</f>
      </c>
      <c r="AA64" s="10">
        <f>IF(COUNT(B64,C64,D64,F64,G64,I64,K64,L64,N64,O64,P64,Q64,U64,W64,E64,H64,J64,M64,R64,S64,T64,V64)=0,"",SUM(B64,C64,D64,F64,G64,I64,K64,L64,N64,O64,P64,Q64,U64,W64)+COUNT(E64,H64,J64,M64,R64,S64,T64,V64)*4-SUM(E64,H64,J64,M64,R64,S64,T64,V64))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0">
        <f>IF(COUNT(B65,C65,D65,G65,I65,N65,O65,Q65,U65)=0,"",SUM(B65,C65,D65,G65,I65,N65,O65,Q65,U65))</f>
      </c>
      <c r="Y65" s="10">
        <f>IF(COUNT(F65,K65,L65,P65,W65)=0,"",SUM(F65,K65,L65,P65,W65))</f>
      </c>
      <c r="Z65" s="10">
        <f>IF(COUNT(E65,H65,J65,M65,R65,S65,T65,V65)=0,"",COUNT(E65,H65,J65,M65,R65,S65,T65,V65)*4-SUM(E65,H65,J65,M65,R65,S65,T65,V65))</f>
      </c>
      <c r="AA65" s="10">
        <f>IF(COUNT(B65,C65,D65,F65,G65,I65,K65,L65,N65,O65,P65,Q65,U65,W65,E65,H65,J65,M65,R65,S65,T65,V65)=0,"",SUM(B65,C65,D65,F65,G65,I65,K65,L65,N65,O65,P65,Q65,U65,W65)+COUNT(E65,H65,J65,M65,R65,S65,T65,V65)*4-SUM(E65,H65,J65,M65,R65,S65,T65,V65))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0">
        <f>IF(COUNT(B66,C66,D66,G66,I66,N66,O66,Q66,U66)=0,"",SUM(B66,C66,D66,G66,I66,N66,O66,Q66,U66))</f>
      </c>
      <c r="Y66" s="10">
        <f>IF(COUNT(F66,K66,L66,P66,W66)=0,"",SUM(F66,K66,L66,P66,W66))</f>
      </c>
      <c r="Z66" s="10">
        <f>IF(COUNT(E66,H66,J66,M66,R66,S66,T66,V66)=0,"",COUNT(E66,H66,J66,M66,R66,S66,T66,V66)*4-SUM(E66,H66,J66,M66,R66,S66,T66,V66))</f>
      </c>
      <c r="AA66" s="10">
        <f>IF(COUNT(B66,C66,D66,F66,G66,I66,K66,L66,N66,O66,P66,Q66,U66,W66,E66,H66,J66,M66,R66,S66,T66,V66)=0,"",SUM(B66,C66,D66,F66,G66,I66,K66,L66,N66,O66,P66,Q66,U66,W66)+COUNT(E66,H66,J66,M66,R66,S66,T66,V66)*4-SUM(E66,H66,J66,M66,R66,S66,T66,V66))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0">
        <f>IF(COUNT(B67,C67,D67,G67,I67,N67,O67,Q67,U67)=0,"",SUM(B67,C67,D67,G67,I67,N67,O67,Q67,U67))</f>
      </c>
      <c r="Y67" s="10">
        <f>IF(COUNT(F67,K67,L67,P67,W67)=0,"",SUM(F67,K67,L67,P67,W67))</f>
      </c>
      <c r="Z67" s="10">
        <f>IF(COUNT(E67,H67,J67,M67,R67,S67,T67,V67)=0,"",COUNT(E67,H67,J67,M67,R67,S67,T67,V67)*4-SUM(E67,H67,J67,M67,R67,S67,T67,V67))</f>
      </c>
      <c r="AA67" s="10">
        <f>IF(COUNT(B67,C67,D67,F67,G67,I67,K67,L67,N67,O67,P67,Q67,U67,W67,E67,H67,J67,M67,R67,S67,T67,V67)=0,"",SUM(B67,C67,D67,F67,G67,I67,K67,L67,N67,O67,P67,Q67,U67,W67)+COUNT(E67,H67,J67,M67,R67,S67,T67,V67)*4-SUM(E67,H67,J67,M67,R67,S67,T67,V67))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0">
        <f>IF(COUNT(B68,C68,D68,G68,I68,N68,O68,Q68,U68)=0,"",SUM(B68,C68,D68,G68,I68,N68,O68,Q68,U68))</f>
      </c>
      <c r="Y68" s="10">
        <f>IF(COUNT(F68,K68,L68,P68,W68)=0,"",SUM(F68,K68,L68,P68,W68))</f>
      </c>
      <c r="Z68" s="10">
        <f>IF(COUNT(E68,H68,J68,M68,R68,S68,T68,V68)=0,"",COUNT(E68,H68,J68,M68,R68,S68,T68,V68)*4-SUM(E68,H68,J68,M68,R68,S68,T68,V68))</f>
      </c>
      <c r="AA68" s="10">
        <f>IF(COUNT(B68,C68,D68,F68,G68,I68,K68,L68,N68,O68,P68,Q68,U68,W68,E68,H68,J68,M68,R68,S68,T68,V68)=0,"",SUM(B68,C68,D68,F68,G68,I68,K68,L68,N68,O68,P68,Q68,U68,W68)+COUNT(E68,H68,J68,M68,R68,S68,T68,V68)*4-SUM(E68,H68,J68,M68,R68,S68,T68,V68))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0">
        <f>IF(COUNT(B69,C69,D69,G69,I69,N69,O69,Q69,U69)=0,"",SUM(B69,C69,D69,G69,I69,N69,O69,Q69,U69))</f>
      </c>
      <c r="Y69" s="10">
        <f>IF(COUNT(F69,K69,L69,P69,W69)=0,"",SUM(F69,K69,L69,P69,W69))</f>
      </c>
      <c r="Z69" s="10">
        <f>IF(COUNT(E69,H69,J69,M69,R69,S69,T69,V69)=0,"",COUNT(E69,H69,J69,M69,R69,S69,T69,V69)*4-SUM(E69,H69,J69,M69,R69,S69,T69,V69))</f>
      </c>
      <c r="AA69" s="10">
        <f>IF(COUNT(B69,C69,D69,F69,G69,I69,K69,L69,N69,O69,P69,Q69,U69,W69,E69,H69,J69,M69,R69,S69,T69,V69)=0,"",SUM(B69,C69,D69,F69,G69,I69,K69,L69,N69,O69,P69,Q69,U69,W69)+COUNT(E69,H69,J69,M69,R69,S69,T69,V69)*4-SUM(E69,H69,J69,M69,R69,S69,T69,V69))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0">
        <f>IF(COUNT(B70,C70,D70,G70,I70,N70,O70,Q70,U70)=0,"",SUM(B70,C70,D70,G70,I70,N70,O70,Q70,U70))</f>
      </c>
      <c r="Y70" s="10">
        <f>IF(COUNT(F70,K70,L70,P70,W70)=0,"",SUM(F70,K70,L70,P70,W70))</f>
      </c>
      <c r="Z70" s="10">
        <f>IF(COUNT(E70,H70,J70,M70,R70,S70,T70,V70)=0,"",COUNT(E70,H70,J70,M70,R70,S70,T70,V70)*4-SUM(E70,H70,J70,M70,R70,S70,T70,V70))</f>
      </c>
      <c r="AA70" s="10">
        <f>IF(COUNT(B70,C70,D70,F70,G70,I70,K70,L70,N70,O70,P70,Q70,U70,W70,E70,H70,J70,M70,R70,S70,T70,V70)=0,"",SUM(B70,C70,D70,F70,G70,I70,K70,L70,N70,O70,P70,Q70,U70,W70)+COUNT(E70,H70,J70,M70,R70,S70,T70,V70)*4-SUM(E70,H70,J70,M70,R70,S70,T70,V70))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0">
        <f>IF(COUNT(B71,C71,D71,G71,I71,N71,O71,Q71,U71)=0,"",SUM(B71,C71,D71,G71,I71,N71,O71,Q71,U71))</f>
      </c>
      <c r="Y71" s="10">
        <f>IF(COUNT(F71,K71,L71,P71,W71)=0,"",SUM(F71,K71,L71,P71,W71))</f>
      </c>
      <c r="Z71" s="10">
        <f>IF(COUNT(E71,H71,J71,M71,R71,S71,T71,V71)=0,"",COUNT(E71,H71,J71,M71,R71,S71,T71,V71)*4-SUM(E71,H71,J71,M71,R71,S71,T71,V71))</f>
      </c>
      <c r="AA71" s="10">
        <f>IF(COUNT(B71,C71,D71,F71,G71,I71,K71,L71,N71,O71,P71,Q71,U71,W71,E71,H71,J71,M71,R71,S71,T71,V71)=0,"",SUM(B71,C71,D71,F71,G71,I71,K71,L71,N71,O71,P71,Q71,U71,W71)+COUNT(E71,H71,J71,M71,R71,S71,T71,V71)*4-SUM(E71,H71,J71,M71,R71,S71,T71,V71))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0">
        <f>IF(COUNT(B72,C72,D72,G72,I72,N72,O72,Q72,U72)=0,"",SUM(B72,C72,D72,G72,I72,N72,O72,Q72,U72))</f>
      </c>
      <c r="Y72" s="10">
        <f>IF(COUNT(F72,K72,L72,P72,W72)=0,"",SUM(F72,K72,L72,P72,W72))</f>
      </c>
      <c r="Z72" s="10">
        <f>IF(COUNT(E72,H72,J72,M72,R72,S72,T72,V72)=0,"",COUNT(E72,H72,J72,M72,R72,S72,T72,V72)*4-SUM(E72,H72,J72,M72,R72,S72,T72,V72))</f>
      </c>
      <c r="AA72" s="10">
        <f>IF(COUNT(B72,C72,D72,F72,G72,I72,K72,L72,N72,O72,P72,Q72,U72,W72,E72,H72,J72,M72,R72,S72,T72,V72)=0,"",SUM(B72,C72,D72,F72,G72,I72,K72,L72,N72,O72,P72,Q72,U72,W72)+COUNT(E72,H72,J72,M72,R72,S72,T72,V72)*4-SUM(E72,H72,J72,M72,R72,S72,T72,V72))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0">
        <f>IF(COUNT(B73,C73,D73,G73,I73,N73,O73,Q73,U73)=0,"",SUM(B73,C73,D73,G73,I73,N73,O73,Q73,U73))</f>
      </c>
      <c r="Y73" s="10">
        <f>IF(COUNT(F73,K73,L73,P73,W73)=0,"",SUM(F73,K73,L73,P73,W73))</f>
      </c>
      <c r="Z73" s="10">
        <f>IF(COUNT(E73,H73,J73,M73,R73,S73,T73,V73)=0,"",COUNT(E73,H73,J73,M73,R73,S73,T73,V73)*4-SUM(E73,H73,J73,M73,R73,S73,T73,V73))</f>
      </c>
      <c r="AA73" s="10">
        <f>IF(COUNT(B73,C73,D73,F73,G73,I73,K73,L73,N73,O73,P73,Q73,U73,W73,E73,H73,J73,M73,R73,S73,T73,V73)=0,"",SUM(B73,C73,D73,F73,G73,I73,K73,L73,N73,O73,P73,Q73,U73,W73)+COUNT(E73,H73,J73,M73,R73,S73,T73,V73)*4-SUM(E73,H73,J73,M73,R73,S73,T73,V73))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0">
        <f>IF(COUNT(B74,C74,D74,G74,I74,N74,O74,Q74,U74)=0,"",SUM(B74,C74,D74,G74,I74,N74,O74,Q74,U74))</f>
      </c>
      <c r="Y74" s="10">
        <f>IF(COUNT(F74,K74,L74,P74,W74)=0,"",SUM(F74,K74,L74,P74,W74))</f>
      </c>
      <c r="Z74" s="10">
        <f>IF(COUNT(E74,H74,J74,M74,R74,S74,T74,V74)=0,"",COUNT(E74,H74,J74,M74,R74,S74,T74,V74)*4-SUM(E74,H74,J74,M74,R74,S74,T74,V74))</f>
      </c>
      <c r="AA74" s="10">
        <f>IF(COUNT(B74,C74,D74,F74,G74,I74,K74,L74,N74,O74,P74,Q74,U74,W74,E74,H74,J74,M74,R74,S74,T74,V74)=0,"",SUM(B74,C74,D74,F74,G74,I74,K74,L74,N74,O74,P74,Q74,U74,W74)+COUNT(E74,H74,J74,M74,R74,S74,T74,V74)*4-SUM(E74,H74,J74,M74,R74,S74,T74,V74))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0">
        <f>IF(COUNT(B75,C75,D75,G75,I75,N75,O75,Q75,U75)=0,"",SUM(B75,C75,D75,G75,I75,N75,O75,Q75,U75))</f>
      </c>
      <c r="Y75" s="10">
        <f>IF(COUNT(F75,K75,L75,P75,W75)=0,"",SUM(F75,K75,L75,P75,W75))</f>
      </c>
      <c r="Z75" s="10">
        <f>IF(COUNT(E75,H75,J75,M75,R75,S75,T75,V75)=0,"",COUNT(E75,H75,J75,M75,R75,S75,T75,V75)*4-SUM(E75,H75,J75,M75,R75,S75,T75,V75))</f>
      </c>
      <c r="AA75" s="10">
        <f>IF(COUNT(B75,C75,D75,F75,G75,I75,K75,L75,N75,O75,P75,Q75,U75,W75,E75,H75,J75,M75,R75,S75,T75,V75)=0,"",SUM(B75,C75,D75,F75,G75,I75,K75,L75,N75,O75,P75,Q75,U75,W75)+COUNT(E75,H75,J75,M75,R75,S75,T75,V75)*4-SUM(E75,H75,J75,M75,R75,S75,T75,V75))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0">
        <f>IF(COUNT(B76,C76,D76,G76,I76,N76,O76,Q76,U76)=0,"",SUM(B76,C76,D76,G76,I76,N76,O76,Q76,U76))</f>
      </c>
      <c r="Y76" s="10">
        <f>IF(COUNT(F76,K76,L76,P76,W76)=0,"",SUM(F76,K76,L76,P76,W76))</f>
      </c>
      <c r="Z76" s="10">
        <f>IF(COUNT(E76,H76,J76,M76,R76,S76,T76,V76)=0,"",COUNT(E76,H76,J76,M76,R76,S76,T76,V76)*4-SUM(E76,H76,J76,M76,R76,S76,T76,V76))</f>
      </c>
      <c r="AA76" s="10">
        <f>IF(COUNT(B76,C76,D76,F76,G76,I76,K76,L76,N76,O76,P76,Q76,U76,W76,E76,H76,J76,M76,R76,S76,T76,V76)=0,"",SUM(B76,C76,D76,F76,G76,I76,K76,L76,N76,O76,P76,Q76,U76,W76)+COUNT(E76,H76,J76,M76,R76,S76,T76,V76)*4-SUM(E76,H76,J76,M76,R76,S76,T76,V76))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0">
        <f>IF(COUNT(B77,C77,D77,G77,I77,N77,O77,Q77,U77)=0,"",SUM(B77,C77,D77,G77,I77,N77,O77,Q77,U77))</f>
      </c>
      <c r="Y77" s="10">
        <f>IF(COUNT(F77,K77,L77,P77,W77)=0,"",SUM(F77,K77,L77,P77,W77))</f>
      </c>
      <c r="Z77" s="10">
        <f>IF(COUNT(E77,H77,J77,M77,R77,S77,T77,V77)=0,"",COUNT(E77,H77,J77,M77,R77,S77,T77,V77)*4-SUM(E77,H77,J77,M77,R77,S77,T77,V77))</f>
      </c>
      <c r="AA77" s="10">
        <f>IF(COUNT(B77,C77,D77,F77,G77,I77,K77,L77,N77,O77,P77,Q77,U77,W77,E77,H77,J77,M77,R77,S77,T77,V77)=0,"",SUM(B77,C77,D77,F77,G77,I77,K77,L77,N77,O77,P77,Q77,U77,W77)+COUNT(E77,H77,J77,M77,R77,S77,T77,V77)*4-SUM(E77,H77,J77,M77,R77,S77,T77,V77))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0">
        <f>IF(COUNT(B78,C78,D78,G78,I78,N78,O78,Q78,U78)=0,"",SUM(B78,C78,D78,G78,I78,N78,O78,Q78,U78))</f>
      </c>
      <c r="Y78" s="10">
        <f>IF(COUNT(F78,K78,L78,P78,W78)=0,"",SUM(F78,K78,L78,P78,W78))</f>
      </c>
      <c r="Z78" s="10">
        <f>IF(COUNT(E78,H78,J78,M78,R78,S78,T78,V78)=0,"",COUNT(E78,H78,J78,M78,R78,S78,T78,V78)*4-SUM(E78,H78,J78,M78,R78,S78,T78,V78))</f>
      </c>
      <c r="AA78" s="10">
        <f>IF(COUNT(B78,C78,D78,F78,G78,I78,K78,L78,N78,O78,P78,Q78,U78,W78,E78,H78,J78,M78,R78,S78,T78,V78)=0,"",SUM(B78,C78,D78,F78,G78,I78,K78,L78,N78,O78,P78,Q78,U78,W78)+COUNT(E78,H78,J78,M78,R78,S78,T78,V78)*4-SUM(E78,H78,J78,M78,R78,S78,T78,V78))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0">
        <f>IF(COUNT(B79,C79,D79,G79,I79,N79,O79,Q79,U79)=0,"",SUM(B79,C79,D79,G79,I79,N79,O79,Q79,U79))</f>
      </c>
      <c r="Y79" s="10">
        <f>IF(COUNT(F79,K79,L79,P79,W79)=0,"",SUM(F79,K79,L79,P79,W79))</f>
      </c>
      <c r="Z79" s="10">
        <f>IF(COUNT(E79,H79,J79,M79,R79,S79,T79,V79)=0,"",COUNT(E79,H79,J79,M79,R79,S79,T79,V79)*4-SUM(E79,H79,J79,M79,R79,S79,T79,V79))</f>
      </c>
      <c r="AA79" s="10">
        <f>IF(COUNT(B79,C79,D79,F79,G79,I79,K79,L79,N79,O79,P79,Q79,U79,W79,E79,H79,J79,M79,R79,S79,T79,V79)=0,"",SUM(B79,C79,D79,F79,G79,I79,K79,L79,N79,O79,P79,Q79,U79,W79)+COUNT(E79,H79,J79,M79,R79,S79,T79,V79)*4-SUM(E79,H79,J79,M79,R79,S79,T79,V79))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0">
        <f>IF(COUNT(B80,C80,D80,G80,I80,N80,O80,Q80,U80)=0,"",SUM(B80,C80,D80,G80,I80,N80,O80,Q80,U80))</f>
      </c>
      <c r="Y80" s="10">
        <f>IF(COUNT(F80,K80,L80,P80,W80)=0,"",SUM(F80,K80,L80,P80,W80))</f>
      </c>
      <c r="Z80" s="10">
        <f>IF(COUNT(E80,H80,J80,M80,R80,S80,T80,V80)=0,"",COUNT(E80,H80,J80,M80,R80,S80,T80,V80)*4-SUM(E80,H80,J80,M80,R80,S80,T80,V80))</f>
      </c>
      <c r="AA80" s="10">
        <f>IF(COUNT(B80,C80,D80,F80,G80,I80,K80,L80,N80,O80,P80,Q80,U80,W80,E80,H80,J80,M80,R80,S80,T80,V80)=0,"",SUM(B80,C80,D80,F80,G80,I80,K80,L80,N80,O80,P80,Q80,U80,W80)+COUNT(E80,H80,J80,M80,R80,S80,T80,V80)*4-SUM(E80,H80,J80,M80,R80,S80,T80,V80))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0">
        <f>IF(COUNT(B81,C81,D81,G81,I81,N81,O81,Q81,U81)=0,"",SUM(B81,C81,D81,G81,I81,N81,O81,Q81,U81))</f>
      </c>
      <c r="Y81" s="10">
        <f>IF(COUNT(F81,K81,L81,P81,W81)=0,"",SUM(F81,K81,L81,P81,W81))</f>
      </c>
      <c r="Z81" s="10">
        <f>IF(COUNT(E81,H81,J81,M81,R81,S81,T81,V81)=0,"",COUNT(E81,H81,J81,M81,R81,S81,T81,V81)*4-SUM(E81,H81,J81,M81,R81,S81,T81,V81))</f>
      </c>
      <c r="AA81" s="10">
        <f>IF(COUNT(B81,C81,D81,F81,G81,I81,K81,L81,N81,O81,P81,Q81,U81,W81,E81,H81,J81,M81,R81,S81,T81,V81)=0,"",SUM(B81,C81,D81,F81,G81,I81,K81,L81,N81,O81,P81,Q81,U81,W81)+COUNT(E81,H81,J81,M81,R81,S81,T81,V81)*4-SUM(E81,H81,J81,M81,R81,S81,T81,V81))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0">
        <f>IF(COUNT(B82,C82,D82,G82,I82,N82,O82,Q82,U82)=0,"",SUM(B82,C82,D82,G82,I82,N82,O82,Q82,U82))</f>
      </c>
      <c r="Y82" s="10">
        <f>IF(COUNT(F82,K82,L82,P82,W82)=0,"",SUM(F82,K82,L82,P82,W82))</f>
      </c>
      <c r="Z82" s="10">
        <f>IF(COUNT(E82,H82,J82,M82,R82,S82,T82,V82)=0,"",COUNT(E82,H82,J82,M82,R82,S82,T82,V82)*4-SUM(E82,H82,J82,M82,R82,S82,T82,V82))</f>
      </c>
      <c r="AA82" s="10">
        <f>IF(COUNT(B82,C82,D82,F82,G82,I82,K82,L82,N82,O82,P82,Q82,U82,W82,E82,H82,J82,M82,R82,S82,T82,V82)=0,"",SUM(B82,C82,D82,F82,G82,I82,K82,L82,N82,O82,P82,Q82,U82,W82)+COUNT(E82,H82,J82,M82,R82,S82,T82,V82)*4-SUM(E82,H82,J82,M82,R82,S82,T82,V82))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0">
        <f>IF(COUNT(B83,C83,D83,G83,I83,N83,O83,Q83,U83)=0,"",SUM(B83,C83,D83,G83,I83,N83,O83,Q83,U83))</f>
      </c>
      <c r="Y83" s="10">
        <f>IF(COUNT(F83,K83,L83,P83,W83)=0,"",SUM(F83,K83,L83,P83,W83))</f>
      </c>
      <c r="Z83" s="10">
        <f>IF(COUNT(E83,H83,J83,M83,R83,S83,T83,V83)=0,"",COUNT(E83,H83,J83,M83,R83,S83,T83,V83)*4-SUM(E83,H83,J83,M83,R83,S83,T83,V83))</f>
      </c>
      <c r="AA83" s="10">
        <f>IF(COUNT(B83,C83,D83,F83,G83,I83,K83,L83,N83,O83,P83,Q83,U83,W83,E83,H83,J83,M83,R83,S83,T83,V83)=0,"",SUM(B83,C83,D83,F83,G83,I83,K83,L83,N83,O83,P83,Q83,U83,W83)+COUNT(E83,H83,J83,M83,R83,S83,T83,V83)*4-SUM(E83,H83,J83,M83,R83,S83,T83,V83))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0">
        <f>IF(COUNT(B84,C84,D84,G84,I84,N84,O84,Q84,U84)=0,"",SUM(B84,C84,D84,G84,I84,N84,O84,Q84,U84))</f>
      </c>
      <c r="Y84" s="10">
        <f>IF(COUNT(F84,K84,L84,P84,W84)=0,"",SUM(F84,K84,L84,P84,W84))</f>
      </c>
      <c r="Z84" s="10">
        <f>IF(COUNT(E84,H84,J84,M84,R84,S84,T84,V84)=0,"",COUNT(E84,H84,J84,M84,R84,S84,T84,V84)*4-SUM(E84,H84,J84,M84,R84,S84,T84,V84))</f>
      </c>
      <c r="AA84" s="10">
        <f>IF(COUNT(B84,C84,D84,F84,G84,I84,K84,L84,N84,O84,P84,Q84,U84,W84,E84,H84,J84,M84,R84,S84,T84,V84)=0,"",SUM(B84,C84,D84,F84,G84,I84,K84,L84,N84,O84,P84,Q84,U84,W84)+COUNT(E84,H84,J84,M84,R84,S84,T84,V84)*4-SUM(E84,H84,J84,M84,R84,S84,T84,V84))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0">
        <f>IF(COUNT(B85,C85,D85,G85,I85,N85,O85,Q85,U85)=0,"",SUM(B85,C85,D85,G85,I85,N85,O85,Q85,U85))</f>
      </c>
      <c r="Y85" s="10">
        <f>IF(COUNT(F85,K85,L85,P85,W85)=0,"",SUM(F85,K85,L85,P85,W85))</f>
      </c>
      <c r="Z85" s="10">
        <f>IF(COUNT(E85,H85,J85,M85,R85,S85,T85,V85)=0,"",COUNT(E85,H85,J85,M85,R85,S85,T85,V85)*4-SUM(E85,H85,J85,M85,R85,S85,T85,V85))</f>
      </c>
      <c r="AA85" s="10">
        <f>IF(COUNT(B85,C85,D85,F85,G85,I85,K85,L85,N85,O85,P85,Q85,U85,W85,E85,H85,J85,M85,R85,S85,T85,V85)=0,"",SUM(B85,C85,D85,F85,G85,I85,K85,L85,N85,O85,P85,Q85,U85,W85)+COUNT(E85,H85,J85,M85,R85,S85,T85,V85)*4-SUM(E85,H85,J85,M85,R85,S85,T85,V85))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0">
        <f>IF(COUNT(B86,C86,D86,G86,I86,N86,O86,Q86,U86)=0,"",SUM(B86,C86,D86,G86,I86,N86,O86,Q86,U86))</f>
      </c>
      <c r="Y86" s="10">
        <f>IF(COUNT(F86,K86,L86,P86,W86)=0,"",SUM(F86,K86,L86,P86,W86))</f>
      </c>
      <c r="Z86" s="10">
        <f>IF(COUNT(E86,H86,J86,M86,R86,S86,T86,V86)=0,"",COUNT(E86,H86,J86,M86,R86,S86,T86,V86)*4-SUM(E86,H86,J86,M86,R86,S86,T86,V86))</f>
      </c>
      <c r="AA86" s="10">
        <f>IF(COUNT(B86,C86,D86,F86,G86,I86,K86,L86,N86,O86,P86,Q86,U86,W86,E86,H86,J86,M86,R86,S86,T86,V86)=0,"",SUM(B86,C86,D86,F86,G86,I86,K86,L86,N86,O86,P86,Q86,U86,W86)+COUNT(E86,H86,J86,M86,R86,S86,T86,V86)*4-SUM(E86,H86,J86,M86,R86,S86,T86,V86))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0">
        <f>IF(COUNT(B87,C87,D87,G87,I87,N87,O87,Q87,U87)=0,"",SUM(B87,C87,D87,G87,I87,N87,O87,Q87,U87))</f>
      </c>
      <c r="Y87" s="10">
        <f>IF(COUNT(F87,K87,L87,P87,W87)=0,"",SUM(F87,K87,L87,P87,W87))</f>
      </c>
      <c r="Z87" s="10">
        <f>IF(COUNT(E87,H87,J87,M87,R87,S87,T87,V87)=0,"",COUNT(E87,H87,J87,M87,R87,S87,T87,V87)*4-SUM(E87,H87,J87,M87,R87,S87,T87,V87))</f>
      </c>
      <c r="AA87" s="10">
        <f>IF(COUNT(B87,C87,D87,F87,G87,I87,K87,L87,N87,O87,P87,Q87,U87,W87,E87,H87,J87,M87,R87,S87,T87,V87)=0,"",SUM(B87,C87,D87,F87,G87,I87,K87,L87,N87,O87,P87,Q87,U87,W87)+COUNT(E87,H87,J87,M87,R87,S87,T87,V87)*4-SUM(E87,H87,J87,M87,R87,S87,T87,V87))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0">
        <f>IF(COUNT(B88,C88,D88,G88,I88,N88,O88,Q88,U88)=0,"",SUM(B88,C88,D88,G88,I88,N88,O88,Q88,U88))</f>
      </c>
      <c r="Y88" s="10">
        <f>IF(COUNT(F88,K88,L88,P88,W88)=0,"",SUM(F88,K88,L88,P88,W88))</f>
      </c>
      <c r="Z88" s="10">
        <f>IF(COUNT(E88,H88,J88,M88,R88,S88,T88,V88)=0,"",COUNT(E88,H88,J88,M88,R88,S88,T88,V88)*4-SUM(E88,H88,J88,M88,R88,S88,T88,V88))</f>
      </c>
      <c r="AA88" s="10">
        <f>IF(COUNT(B88,C88,D88,F88,G88,I88,K88,L88,N88,O88,P88,Q88,U88,W88,E88,H88,J88,M88,R88,S88,T88,V88)=0,"",SUM(B88,C88,D88,F88,G88,I88,K88,L88,N88,O88,P88,Q88,U88,W88)+COUNT(E88,H88,J88,M88,R88,S88,T88,V88)*4-SUM(E88,H88,J88,M88,R88,S88,T88,V88))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0">
        <f>IF(COUNT(B89,C89,D89,G89,I89,N89,O89,Q89,U89)=0,"",SUM(B89,C89,D89,G89,I89,N89,O89,Q89,U89))</f>
      </c>
      <c r="Y89" s="10">
        <f>IF(COUNT(F89,K89,L89,P89,W89)=0,"",SUM(F89,K89,L89,P89,W89))</f>
      </c>
      <c r="Z89" s="10">
        <f>IF(COUNT(E89,H89,J89,M89,R89,S89,T89,V89)=0,"",COUNT(E89,H89,J89,M89,R89,S89,T89,V89)*4-SUM(E89,H89,J89,M89,R89,S89,T89,V89))</f>
      </c>
      <c r="AA89" s="10">
        <f>IF(COUNT(B89,C89,D89,F89,G89,I89,K89,L89,N89,O89,P89,Q89,U89,W89,E89,H89,J89,M89,R89,S89,T89,V89)=0,"",SUM(B89,C89,D89,F89,G89,I89,K89,L89,N89,O89,P89,Q89,U89,W89)+COUNT(E89,H89,J89,M89,R89,S89,T89,V89)*4-SUM(E89,H89,J89,M89,R89,S89,T89,V89))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0">
        <f>IF(COUNT(B90,C90,D90,G90,I90,N90,O90,Q90,U90)=0,"",SUM(B90,C90,D90,G90,I90,N90,O90,Q90,U90))</f>
      </c>
      <c r="Y90" s="10">
        <f>IF(COUNT(F90,K90,L90,P90,W90)=0,"",SUM(F90,K90,L90,P90,W90))</f>
      </c>
      <c r="Z90" s="10">
        <f>IF(COUNT(E90,H90,J90,M90,R90,S90,T90,V90)=0,"",COUNT(E90,H90,J90,M90,R90,S90,T90,V90)*4-SUM(E90,H90,J90,M90,R90,S90,T90,V90))</f>
      </c>
      <c r="AA90" s="10">
        <f>IF(COUNT(B90,C90,D90,F90,G90,I90,K90,L90,N90,O90,P90,Q90,U90,W90,E90,H90,J90,M90,R90,S90,T90,V90)=0,"",SUM(B90,C90,D90,F90,G90,I90,K90,L90,N90,O90,P90,Q90,U90,W90)+COUNT(E90,H90,J90,M90,R90,S90,T90,V90)*4-SUM(E90,H90,J90,M90,R90,S90,T90,V90))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0">
        <f>IF(COUNT(B91,C91,D91,G91,I91,N91,O91,Q91,U91)=0,"",SUM(B91,C91,D91,G91,I91,N91,O91,Q91,U91))</f>
      </c>
      <c r="Y91" s="10">
        <f>IF(COUNT(F91,K91,L91,P91,W91)=0,"",SUM(F91,K91,L91,P91,W91))</f>
      </c>
      <c r="Z91" s="10">
        <f>IF(COUNT(E91,H91,J91,M91,R91,S91,T91,V91)=0,"",COUNT(E91,H91,J91,M91,R91,S91,T91,V91)*4-SUM(E91,H91,J91,M91,R91,S91,T91,V91))</f>
      </c>
      <c r="AA91" s="10">
        <f>IF(COUNT(B91,C91,D91,F91,G91,I91,K91,L91,N91,O91,P91,Q91,U91,W91,E91,H91,J91,M91,R91,S91,T91,V91)=0,"",SUM(B91,C91,D91,F91,G91,I91,K91,L91,N91,O91,P91,Q91,U91,W91)+COUNT(E91,H91,J91,M91,R91,S91,T91,V91)*4-SUM(E91,H91,J91,M91,R91,S91,T91,V91))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0">
        <f>IF(COUNT(B92,C92,D92,G92,I92,N92,O92,Q92,U92)=0,"",SUM(B92,C92,D92,G92,I92,N92,O92,Q92,U92))</f>
      </c>
      <c r="Y92" s="10">
        <f>IF(COUNT(F92,K92,L92,P92,W92)=0,"",SUM(F92,K92,L92,P92,W92))</f>
      </c>
      <c r="Z92" s="10">
        <f>IF(COUNT(E92,H92,J92,M92,R92,S92,T92,V92)=0,"",COUNT(E92,H92,J92,M92,R92,S92,T92,V92)*4-SUM(E92,H92,J92,M92,R92,S92,T92,V92))</f>
      </c>
      <c r="AA92" s="10">
        <f>IF(COUNT(B92,C92,D92,F92,G92,I92,K92,L92,N92,O92,P92,Q92,U92,W92,E92,H92,J92,M92,R92,S92,T92,V92)=0,"",SUM(B92,C92,D92,F92,G92,I92,K92,L92,N92,O92,P92,Q92,U92,W92)+COUNT(E92,H92,J92,M92,R92,S92,T92,V92)*4-SUM(E92,H92,J92,M92,R92,S92,T92,V92))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0">
        <f>IF(COUNT(B93,C93,D93,G93,I93,N93,O93,Q93,U93)=0,"",SUM(B93,C93,D93,G93,I93,N93,O93,Q93,U93))</f>
      </c>
      <c r="Y93" s="10">
        <f>IF(COUNT(F93,K93,L93,P93,W93)=0,"",SUM(F93,K93,L93,P93,W93))</f>
      </c>
      <c r="Z93" s="10">
        <f>IF(COUNT(E93,H93,J93,M93,R93,S93,T93,V93)=0,"",COUNT(E93,H93,J93,M93,R93,S93,T93,V93)*4-SUM(E93,H93,J93,M93,R93,S93,T93,V93))</f>
      </c>
      <c r="AA93" s="10">
        <f>IF(COUNT(B93,C93,D93,F93,G93,I93,K93,L93,N93,O93,P93,Q93,U93,W93,E93,H93,J93,M93,R93,S93,T93,V93)=0,"",SUM(B93,C93,D93,F93,G93,I93,K93,L93,N93,O93,P93,Q93,U93,W93)+COUNT(E93,H93,J93,M93,R93,S93,T93,V93)*4-SUM(E93,H93,J93,M93,R93,S93,T93,V93))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0">
        <f>IF(COUNT(B94,C94,D94,G94,I94,N94,O94,Q94,U94)=0,"",SUM(B94,C94,D94,G94,I94,N94,O94,Q94,U94))</f>
      </c>
      <c r="Y94" s="10">
        <f>IF(COUNT(F94,K94,L94,P94,W94)=0,"",SUM(F94,K94,L94,P94,W94))</f>
      </c>
      <c r="Z94" s="10">
        <f>IF(COUNT(E94,H94,J94,M94,R94,S94,T94,V94)=0,"",COUNT(E94,H94,J94,M94,R94,S94,T94,V94)*4-SUM(E94,H94,J94,M94,R94,S94,T94,V94))</f>
      </c>
      <c r="AA94" s="10">
        <f>IF(COUNT(B94,C94,D94,F94,G94,I94,K94,L94,N94,O94,P94,Q94,U94,W94,E94,H94,J94,M94,R94,S94,T94,V94)=0,"",SUM(B94,C94,D94,F94,G94,I94,K94,L94,N94,O94,P94,Q94,U94,W94)+COUNT(E94,H94,J94,M94,R94,S94,T94,V94)*4-SUM(E94,H94,J94,M94,R94,S94,T94,V94))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0">
        <f>IF(COUNT(B95,C95,D95,G95,I95,N95,O95,Q95,U95)=0,"",SUM(B95,C95,D95,G95,I95,N95,O95,Q95,U95))</f>
      </c>
      <c r="Y95" s="10">
        <f>IF(COUNT(F95,K95,L95,P95,W95)=0,"",SUM(F95,K95,L95,P95,W95))</f>
      </c>
      <c r="Z95" s="10">
        <f>IF(COUNT(E95,H95,J95,M95,R95,S95,T95,V95)=0,"",COUNT(E95,H95,J95,M95,R95,S95,T95,V95)*4-SUM(E95,H95,J95,M95,R95,S95,T95,V95))</f>
      </c>
      <c r="AA95" s="10">
        <f>IF(COUNT(B95,C95,D95,F95,G95,I95,K95,L95,N95,O95,P95,Q95,U95,W95,E95,H95,J95,M95,R95,S95,T95,V95)=0,"",SUM(B95,C95,D95,F95,G95,I95,K95,L95,N95,O95,P95,Q95,U95,W95)+COUNT(E95,H95,J95,M95,R95,S95,T95,V95)*4-SUM(E95,H95,J95,M95,R95,S95,T95,V95))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0">
        <f>IF(COUNT(B96,C96,D96,G96,I96,N96,O96,Q96,U96)=0,"",SUM(B96,C96,D96,G96,I96,N96,O96,Q96,U96))</f>
      </c>
      <c r="Y96" s="10">
        <f>IF(COUNT(F96,K96,L96,P96,W96)=0,"",SUM(F96,K96,L96,P96,W96))</f>
      </c>
      <c r="Z96" s="10">
        <f>IF(COUNT(E96,H96,J96,M96,R96,S96,T96,V96)=0,"",COUNT(E96,H96,J96,M96,R96,S96,T96,V96)*4-SUM(E96,H96,J96,M96,R96,S96,T96,V96))</f>
      </c>
      <c r="AA96" s="10">
        <f>IF(COUNT(B96,C96,D96,F96,G96,I96,K96,L96,N96,O96,P96,Q96,U96,W96,E96,H96,J96,M96,R96,S96,T96,V96)=0,"",SUM(B96,C96,D96,F96,G96,I96,K96,L96,N96,O96,P96,Q96,U96,W96)+COUNT(E96,H96,J96,M96,R96,S96,T96,V96)*4-SUM(E96,H96,J96,M96,R96,S96,T96,V96))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0">
        <f>IF(COUNT(B97,C97,D97,G97,I97,N97,O97,Q97,U97)=0,"",SUM(B97,C97,D97,G97,I97,N97,O97,Q97,U97))</f>
      </c>
      <c r="Y97" s="10">
        <f>IF(COUNT(F97,K97,L97,P97,W97)=0,"",SUM(F97,K97,L97,P97,W97))</f>
      </c>
      <c r="Z97" s="10">
        <f>IF(COUNT(E97,H97,J97,M97,R97,S97,T97,V97)=0,"",COUNT(E97,H97,J97,M97,R97,S97,T97,V97)*4-SUM(E97,H97,J97,M97,R97,S97,T97,V97))</f>
      </c>
      <c r="AA97" s="10">
        <f>IF(COUNT(B97,C97,D97,F97,G97,I97,K97,L97,N97,O97,P97,Q97,U97,W97,E97,H97,J97,M97,R97,S97,T97,V97)=0,"",SUM(B97,C97,D97,F97,G97,I97,K97,L97,N97,O97,P97,Q97,U97,W97)+COUNT(E97,H97,J97,M97,R97,S97,T97,V97)*4-SUM(E97,H97,J97,M97,R97,S97,T97,V97))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0">
        <f>IF(COUNT(B98,C98,D98,G98,I98,N98,O98,Q98,U98)=0,"",SUM(B98,C98,D98,G98,I98,N98,O98,Q98,U98))</f>
      </c>
      <c r="Y98" s="10">
        <f>IF(COUNT(F98,K98,L98,P98,W98)=0,"",SUM(F98,K98,L98,P98,W98))</f>
      </c>
      <c r="Z98" s="10">
        <f>IF(COUNT(E98,H98,J98,M98,R98,S98,T98,V98)=0,"",COUNT(E98,H98,J98,M98,R98,S98,T98,V98)*4-SUM(E98,H98,J98,M98,R98,S98,T98,V98))</f>
      </c>
      <c r="AA98" s="10">
        <f>IF(COUNT(B98,C98,D98,F98,G98,I98,K98,L98,N98,O98,P98,Q98,U98,W98,E98,H98,J98,M98,R98,S98,T98,V98)=0,"",SUM(B98,C98,D98,F98,G98,I98,K98,L98,N98,O98,P98,Q98,U98,W98)+COUNT(E98,H98,J98,M98,R98,S98,T98,V98)*4-SUM(E98,H98,J98,M98,R98,S98,T98,V98))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0">
        <f>IF(COUNT(B99,C99,D99,G99,I99,N99,O99,Q99,U99)=0,"",SUM(B99,C99,D99,G99,I99,N99,O99,Q99,U99))</f>
      </c>
      <c r="Y99" s="10">
        <f>IF(COUNT(F99,K99,L99,P99,W99)=0,"",SUM(F99,K99,L99,P99,W99))</f>
      </c>
      <c r="Z99" s="10">
        <f>IF(COUNT(E99,H99,J99,M99,R99,S99,T99,V99)=0,"",COUNT(E99,H99,J99,M99,R99,S99,T99,V99)*4-SUM(E99,H99,J99,M99,R99,S99,T99,V99))</f>
      </c>
      <c r="AA99" s="10">
        <f>IF(COUNT(B99,C99,D99,F99,G99,I99,K99,L99,N99,O99,P99,Q99,U99,W99,E99,H99,J99,M99,R99,S99,T99,V99)=0,"",SUM(B99,C99,D99,F99,G99,I99,K99,L99,N99,O99,P99,Q99,U99,W99)+COUNT(E99,H99,J99,M99,R99,S99,T99,V99)*4-SUM(E99,H99,J99,M99,R99,S99,T99,V99))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0">
        <f>IF(COUNT(B100,C100,D100,G100,I100,N100,O100,Q100,U100)=0,"",SUM(B100,C100,D100,G100,I100,N100,O100,Q100,U100))</f>
      </c>
      <c r="Y100" s="10">
        <f>IF(COUNT(F100,K100,L100,P100,W100)=0,"",SUM(F100,K100,L100,P100,W100))</f>
      </c>
      <c r="Z100" s="10">
        <f>IF(COUNT(E100,H100,J100,M100,R100,S100,T100,V100)=0,"",COUNT(E100,H100,J100,M100,R100,S100,T100,V100)*4-SUM(E100,H100,J100,M100,R100,S100,T100,V100))</f>
      </c>
      <c r="AA100" s="10">
        <f>IF(COUNT(B100,C100,D100,F100,G100,I100,K100,L100,N100,O100,P100,Q100,U100,W100,E100,H100,J100,M100,R100,S100,T100,V100)=0,"",SUM(B100,C100,D100,F100,G100,I100,K100,L100,N100,O100,P100,Q100,U100,W100)+COUNT(E100,H100,J100,M100,R100,S100,T100,V100)*4-SUM(E100,H100,J100,M100,R100,S100,T100,V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0">
        <f>IF(COUNT(B101,C101,D101,G101,I101,N101,O101,Q101,U101)=0,"",SUM(B101,C101,D101,G101,I101,N101,O101,Q101,U101))</f>
      </c>
      <c r="Y101" s="10">
        <f>IF(COUNT(F101,K101,L101,P101,W101)=0,"",SUM(F101,K101,L101,P101,W101))</f>
      </c>
      <c r="Z101" s="10">
        <f>IF(COUNT(E101,H101,J101,M101,R101,S101,T101,V101)=0,"",COUNT(E101,H101,J101,M101,R101,S101,T101,V101)*4-SUM(E101,H101,J101,M101,R101,S101,T101,V101))</f>
      </c>
      <c r="AA101" s="10">
        <f>IF(COUNT(B101,C101,D101,F101,G101,I101,K101,L101,N101,O101,P101,Q101,U101,W101,E101,H101,J101,M101,R101,S101,T101,V101)=0,"",SUM(B101,C101,D101,F101,G101,I101,K101,L101,N101,O101,P101,Q101,U101,W101)+COUNT(E101,H101,J101,M101,R101,S101,T101,V101)*4-SUM(E101,H101,J101,M101,R101,S101,T101,V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0">
        <f>IF(COUNT(B102,C102,D102,G102,I102,N102,O102,Q102,U102)=0,"",SUM(B102,C102,D102,G102,I102,N102,O102,Q102,U102))</f>
      </c>
      <c r="Y102" s="10">
        <f>IF(COUNT(F102,K102,L102,P102,W102)=0,"",SUM(F102,K102,L102,P102,W102))</f>
      </c>
      <c r="Z102" s="10">
        <f>IF(COUNT(E102,H102,J102,M102,R102,S102,T102,V102)=0,"",COUNT(E102,H102,J102,M102,R102,S102,T102,V102)*4-SUM(E102,H102,J102,M102,R102,S102,T102,V102))</f>
      </c>
      <c r="AA102" s="10">
        <f>IF(COUNT(B102,C102,D102,F102,G102,I102,K102,L102,N102,O102,P102,Q102,U102,W102,E102,H102,J102,M102,R102,S102,T102,V102)=0,"",SUM(B102,C102,D102,F102,G102,I102,K102,L102,N102,O102,P102,Q102,U102,W102)+COUNT(E102,H102,J102,M102,R102,S102,T102,V102)*4-SUM(E102,H102,J102,M102,R102,S102,T102,V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0">
        <f>IF(COUNT(B103,C103,D103,G103,I103,N103,O103,Q103,U103)=0,"",SUM(B103,C103,D103,G103,I103,N103,O103,Q103,U103))</f>
      </c>
      <c r="Y103" s="10">
        <f>IF(COUNT(F103,K103,L103,P103,W103)=0,"",SUM(F103,K103,L103,P103,W103))</f>
      </c>
      <c r="Z103" s="10">
        <f>IF(COUNT(E103,H103,J103,M103,R103,S103,T103,V103)=0,"",COUNT(E103,H103,J103,M103,R103,S103,T103,V103)*4-SUM(E103,H103,J103,M103,R103,S103,T103,V103))</f>
      </c>
      <c r="AA103" s="10">
        <f>IF(COUNT(B103,C103,D103,F103,G103,I103,K103,L103,N103,O103,P103,Q103,U103,W103,E103,H103,J103,M103,R103,S103,T103,V103)=0,"",SUM(B103,C103,D103,F103,G103,I103,K103,L103,N103,O103,P103,Q103,U103,W103)+COUNT(E103,H103,J103,M103,R103,S103,T103,V103)*4-SUM(E103,H103,J103,M103,R103,S103,T103,V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0">
        <f>IF(COUNT(B104,C104,D104,G104,I104,N104,O104,Q104,U104)=0,"",SUM(B104,C104,D104,G104,I104,N104,O104,Q104,U104))</f>
      </c>
      <c r="Y104" s="10">
        <f>IF(COUNT(F104,K104,L104,P104,W104)=0,"",SUM(F104,K104,L104,P104,W104))</f>
      </c>
      <c r="Z104" s="10">
        <f>IF(COUNT(E104,H104,J104,M104,R104,S104,T104,V104)=0,"",COUNT(E104,H104,J104,M104,R104,S104,T104,V104)*4-SUM(E104,H104,J104,M104,R104,S104,T104,V104))</f>
      </c>
      <c r="AA104" s="10">
        <f>IF(COUNT(B104,C104,D104,F104,G104,I104,K104,L104,N104,O104,P104,Q104,U104,W104,E104,H104,J104,M104,R104,S104,T104,V104)=0,"",SUM(B104,C104,D104,F104,G104,I104,K104,L104,N104,O104,P104,Q104,U104,W104)+COUNT(E104,H104,J104,M104,R104,S104,T104,V104)*4-SUM(E104,H104,J104,M104,R104,S104,T104,V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0">
        <f>IF(COUNT(B105,C105,D105,G105,I105,N105,O105,Q105,U105)=0,"",SUM(B105,C105,D105,G105,I105,N105,O105,Q105,U105))</f>
      </c>
      <c r="Y105" s="10">
        <f>IF(COUNT(F105,K105,L105,P105,W105)=0,"",SUM(F105,K105,L105,P105,W105))</f>
      </c>
      <c r="Z105" s="10">
        <f>IF(COUNT(E105,H105,J105,M105,R105,S105,T105,V105)=0,"",COUNT(E105,H105,J105,M105,R105,S105,T105,V105)*4-SUM(E105,H105,J105,M105,R105,S105,T105,V105))</f>
      </c>
      <c r="AA105" s="10">
        <f>IF(COUNT(B105,C105,D105,F105,G105,I105,K105,L105,N105,O105,P105,Q105,U105,W105,E105,H105,J105,M105,R105,S105,T105,V105)=0,"",SUM(B105,C105,D105,F105,G105,I105,K105,L105,N105,O105,P105,Q105,U105,W105)+COUNT(E105,H105,J105,M105,R105,S105,T105,V105)*4-SUM(E105,H105,J105,M105,R105,S105,T105,V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0">
        <f>IF(COUNT(B106,C106,D106,G106,I106,N106,O106,Q106,U106)=0,"",SUM(B106,C106,D106,G106,I106,N106,O106,Q106,U106))</f>
      </c>
      <c r="Y106" s="10">
        <f>IF(COUNT(F106,K106,L106,P106,W106)=0,"",SUM(F106,K106,L106,P106,W106))</f>
      </c>
      <c r="Z106" s="10">
        <f>IF(COUNT(E106,H106,J106,M106,R106,S106,T106,V106)=0,"",COUNT(E106,H106,J106,M106,R106,S106,T106,V106)*4-SUM(E106,H106,J106,M106,R106,S106,T106,V106))</f>
      </c>
      <c r="AA106" s="10">
        <f>IF(COUNT(B106,C106,D106,F106,G106,I106,K106,L106,N106,O106,P106,Q106,U106,W106,E106,H106,J106,M106,R106,S106,T106,V106)=0,"",SUM(B106,C106,D106,F106,G106,I106,K106,L106,N106,O106,P106,Q106,U106,W106)+COUNT(E106,H106,J106,M106,R106,S106,T106,V106)*4-SUM(E106,H106,J106,M106,R106,S106,T106,V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0">
        <f>IF(COUNT(B107,C107,D107,G107,I107,N107,O107,Q107,U107)=0,"",SUM(B107,C107,D107,G107,I107,N107,O107,Q107,U107))</f>
      </c>
      <c r="Y107" s="10">
        <f>IF(COUNT(F107,K107,L107,P107,W107)=0,"",SUM(F107,K107,L107,P107,W107))</f>
      </c>
      <c r="Z107" s="10">
        <f>IF(COUNT(E107,H107,J107,M107,R107,S107,T107,V107)=0,"",COUNT(E107,H107,J107,M107,R107,S107,T107,V107)*4-SUM(E107,H107,J107,M107,R107,S107,T107,V107))</f>
      </c>
      <c r="AA107" s="10">
        <f>IF(COUNT(B107,C107,D107,F107,G107,I107,K107,L107,N107,O107,P107,Q107,U107,W107,E107,H107,J107,M107,R107,S107,T107,V107)=0,"",SUM(B107,C107,D107,F107,G107,I107,K107,L107,N107,O107,P107,Q107,U107,W107)+COUNT(E107,H107,J107,M107,R107,S107,T107,V107)*4-SUM(E107,H107,J107,M107,R107,S107,T107,V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0">
        <f>IF(COUNT(B108,C108,D108,G108,I108,N108,O108,Q108,U108)=0,"",SUM(B108,C108,D108,G108,I108,N108,O108,Q108,U108))</f>
      </c>
      <c r="Y108" s="10">
        <f>IF(COUNT(F108,K108,L108,P108,W108)=0,"",SUM(F108,K108,L108,P108,W108))</f>
      </c>
      <c r="Z108" s="10">
        <f>IF(COUNT(E108,H108,J108,M108,R108,S108,T108,V108)=0,"",COUNT(E108,H108,J108,M108,R108,S108,T108,V108)*4-SUM(E108,H108,J108,M108,R108,S108,T108,V108))</f>
      </c>
      <c r="AA108" s="10">
        <f>IF(COUNT(B108,C108,D108,F108,G108,I108,K108,L108,N108,O108,P108,Q108,U108,W108,E108,H108,J108,M108,R108,S108,T108,V108)=0,"",SUM(B108,C108,D108,F108,G108,I108,K108,L108,N108,O108,P108,Q108,U108,W108)+COUNT(E108,H108,J108,M108,R108,S108,T108,V108)*4-SUM(E108,H108,J108,M108,R108,S108,T108,V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0">
        <f>IF(COUNT(B109,C109,D109,G109,I109,N109,O109,Q109,U109)=0,"",SUM(B109,C109,D109,G109,I109,N109,O109,Q109,U109))</f>
      </c>
      <c r="Y109" s="10">
        <f>IF(COUNT(F109,K109,L109,P109,W109)=0,"",SUM(F109,K109,L109,P109,W109))</f>
      </c>
      <c r="Z109" s="10">
        <f>IF(COUNT(E109,H109,J109,M109,R109,S109,T109,V109)=0,"",COUNT(E109,H109,J109,M109,R109,S109,T109,V109)*4-SUM(E109,H109,J109,M109,R109,S109,T109,V109))</f>
      </c>
      <c r="AA109" s="10">
        <f>IF(COUNT(B109,C109,D109,F109,G109,I109,K109,L109,N109,O109,P109,Q109,U109,W109,E109,H109,J109,M109,R109,S109,T109,V109)=0,"",SUM(B109,C109,D109,F109,G109,I109,K109,L109,N109,O109,P109,Q109,U109,W109)+COUNT(E109,H109,J109,M109,R109,S109,T109,V109)*4-SUM(E109,H109,J109,M109,R109,S109,T109,V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0">
        <f>IF(COUNT(B110,C110,D110,G110,I110,N110,O110,Q110,U110)=0,"",SUM(B110,C110,D110,G110,I110,N110,O110,Q110,U110))</f>
      </c>
      <c r="Y110" s="10">
        <f>IF(COUNT(F110,K110,L110,P110,W110)=0,"",SUM(F110,K110,L110,P110,W110))</f>
      </c>
      <c r="Z110" s="10">
        <f>IF(COUNT(E110,H110,J110,M110,R110,S110,T110,V110)=0,"",COUNT(E110,H110,J110,M110,R110,S110,T110,V110)*4-SUM(E110,H110,J110,M110,R110,S110,T110,V110))</f>
      </c>
      <c r="AA110" s="10">
        <f>IF(COUNT(B110,C110,D110,F110,G110,I110,K110,L110,N110,O110,P110,Q110,U110,W110,E110,H110,J110,M110,R110,S110,T110,V110)=0,"",SUM(B110,C110,D110,F110,G110,I110,K110,L110,N110,O110,P110,Q110,U110,W110)+COUNT(E110,H110,J110,M110,R110,S110,T110,V110)*4-SUM(E110,H110,J110,M110,R110,S110,T110,V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0">
        <f>IF(COUNT(B111,C111,D111,G111,I111,N111,O111,Q111,U111)=0,"",SUM(B111,C111,D111,G111,I111,N111,O111,Q111,U111))</f>
      </c>
      <c r="Y111" s="10">
        <f>IF(COUNT(F111,K111,L111,P111,W111)=0,"",SUM(F111,K111,L111,P111,W111))</f>
      </c>
      <c r="Z111" s="10">
        <f>IF(COUNT(E111,H111,J111,M111,R111,S111,T111,V111)=0,"",COUNT(E111,H111,J111,M111,R111,S111,T111,V111)*4-SUM(E111,H111,J111,M111,R111,S111,T111,V111))</f>
      </c>
      <c r="AA111" s="10">
        <f>IF(COUNT(B111,C111,D111,F111,G111,I111,K111,L111,N111,O111,P111,Q111,U111,W111,E111,H111,J111,M111,R111,S111,T111,V111)=0,"",SUM(B111,C111,D111,F111,G111,I111,K111,L111,N111,O111,P111,Q111,U111,W111)+COUNT(E111,H111,J111,M111,R111,S111,T111,V111)*4-SUM(E111,H111,J111,M111,R111,S111,T111,V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0">
        <f>IF(COUNT(B112,C112,D112,G112,I112,N112,O112,Q112,U112)=0,"",SUM(B112,C112,D112,G112,I112,N112,O112,Q112,U112))</f>
      </c>
      <c r="Y112" s="10">
        <f>IF(COUNT(F112,K112,L112,P112,W112)=0,"",SUM(F112,K112,L112,P112,W112))</f>
      </c>
      <c r="Z112" s="10">
        <f>IF(COUNT(E112,H112,J112,M112,R112,S112,T112,V112)=0,"",COUNT(E112,H112,J112,M112,R112,S112,T112,V112)*4-SUM(E112,H112,J112,M112,R112,S112,T112,V112))</f>
      </c>
      <c r="AA112" s="10">
        <f>IF(COUNT(B112,C112,D112,F112,G112,I112,K112,L112,N112,O112,P112,Q112,U112,W112,E112,H112,J112,M112,R112,S112,T112,V112)=0,"",SUM(B112,C112,D112,F112,G112,I112,K112,L112,N112,O112,P112,Q112,U112,W112)+COUNT(E112,H112,J112,M112,R112,S112,T112,V112)*4-SUM(E112,H112,J112,M112,R112,S112,T112,V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0">
        <f>IF(COUNT(B113,C113,D113,G113,I113,N113,O113,Q113,U113)=0,"",SUM(B113,C113,D113,G113,I113,N113,O113,Q113,U113))</f>
      </c>
      <c r="Y113" s="10">
        <f>IF(COUNT(F113,K113,L113,P113,W113)=0,"",SUM(F113,K113,L113,P113,W113))</f>
      </c>
      <c r="Z113" s="10">
        <f>IF(COUNT(E113,H113,J113,M113,R113,S113,T113,V113)=0,"",COUNT(E113,H113,J113,M113,R113,S113,T113,V113)*4-SUM(E113,H113,J113,M113,R113,S113,T113,V113))</f>
      </c>
      <c r="AA113" s="10">
        <f>IF(COUNT(B113,C113,D113,F113,G113,I113,K113,L113,N113,O113,P113,Q113,U113,W113,E113,H113,J113,M113,R113,S113,T113,V113)=0,"",SUM(B113,C113,D113,F113,G113,I113,K113,L113,N113,O113,P113,Q113,U113,W113)+COUNT(E113,H113,J113,M113,R113,S113,T113,V113)*4-SUM(E113,H113,J113,M113,R113,S113,T113,V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0">
        <f>IF(COUNT(B114,C114,D114,G114,I114,N114,O114,Q114,U114)=0,"",SUM(B114,C114,D114,G114,I114,N114,O114,Q114,U114))</f>
      </c>
      <c r="Y114" s="10">
        <f>IF(COUNT(F114,K114,L114,P114,W114)=0,"",SUM(F114,K114,L114,P114,W114))</f>
      </c>
      <c r="Z114" s="10">
        <f>IF(COUNT(E114,H114,J114,M114,R114,S114,T114,V114)=0,"",COUNT(E114,H114,J114,M114,R114,S114,T114,V114)*4-SUM(E114,H114,J114,M114,R114,S114,T114,V114))</f>
      </c>
      <c r="AA114" s="10">
        <f>IF(COUNT(B114,C114,D114,F114,G114,I114,K114,L114,N114,O114,P114,Q114,U114,W114,E114,H114,J114,M114,R114,S114,T114,V114)=0,"",SUM(B114,C114,D114,F114,G114,I114,K114,L114,N114,O114,P114,Q114,U114,W114)+COUNT(E114,H114,J114,M114,R114,S114,T114,V114)*4-SUM(E114,H114,J114,M114,R114,S114,T114,V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0">
        <f>IF(COUNT(B115,C115,D115,G115,I115,N115,O115,Q115,U115)=0,"",SUM(B115,C115,D115,G115,I115,N115,O115,Q115,U115))</f>
      </c>
      <c r="Y115" s="10">
        <f>IF(COUNT(F115,K115,L115,P115,W115)=0,"",SUM(F115,K115,L115,P115,W115))</f>
      </c>
      <c r="Z115" s="10">
        <f>IF(COUNT(E115,H115,J115,M115,R115,S115,T115,V115)=0,"",COUNT(E115,H115,J115,M115,R115,S115,T115,V115)*4-SUM(E115,H115,J115,M115,R115,S115,T115,V115))</f>
      </c>
      <c r="AA115" s="10">
        <f>IF(COUNT(B115,C115,D115,F115,G115,I115,K115,L115,N115,O115,P115,Q115,U115,W115,E115,H115,J115,M115,R115,S115,T115,V115)=0,"",SUM(B115,C115,D115,F115,G115,I115,K115,L115,N115,O115,P115,Q115,U115,W115)+COUNT(E115,H115,J115,M115,R115,S115,T115,V115)*4-SUM(E115,H115,J115,M115,R115,S115,T115,V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0">
        <f>IF(COUNT(B116,C116,D116,G116,I116,N116,O116,Q116,U116)=0,"",SUM(B116,C116,D116,G116,I116,N116,O116,Q116,U116))</f>
      </c>
      <c r="Y116" s="10">
        <f>IF(COUNT(F116,K116,L116,P116,W116)=0,"",SUM(F116,K116,L116,P116,W116))</f>
      </c>
      <c r="Z116" s="10">
        <f>IF(COUNT(E116,H116,J116,M116,R116,S116,T116,V116)=0,"",COUNT(E116,H116,J116,M116,R116,S116,T116,V116)*4-SUM(E116,H116,J116,M116,R116,S116,T116,V116))</f>
      </c>
      <c r="AA116" s="10">
        <f>IF(COUNT(B116,C116,D116,F116,G116,I116,K116,L116,N116,O116,P116,Q116,U116,W116,E116,H116,J116,M116,R116,S116,T116,V116)=0,"",SUM(B116,C116,D116,F116,G116,I116,K116,L116,N116,O116,P116,Q116,U116,W116)+COUNT(E116,H116,J116,M116,R116,S116,T116,V116)*4-SUM(E116,H116,J116,M116,R116,S116,T116,V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0">
        <f>IF(COUNT(B117,C117,D117,G117,I117,N117,O117,Q117,U117)=0,"",SUM(B117,C117,D117,G117,I117,N117,O117,Q117,U117))</f>
      </c>
      <c r="Y117" s="10">
        <f>IF(COUNT(F117,K117,L117,P117,W117)=0,"",SUM(F117,K117,L117,P117,W117))</f>
      </c>
      <c r="Z117" s="10">
        <f>IF(COUNT(E117,H117,J117,M117,R117,S117,T117,V117)=0,"",COUNT(E117,H117,J117,M117,R117,S117,T117,V117)*4-SUM(E117,H117,J117,M117,R117,S117,T117,V117))</f>
      </c>
      <c r="AA117" s="10">
        <f>IF(COUNT(B117,C117,D117,F117,G117,I117,K117,L117,N117,O117,P117,Q117,U117,W117,E117,H117,J117,M117,R117,S117,T117,V117)=0,"",SUM(B117,C117,D117,F117,G117,I117,K117,L117,N117,O117,P117,Q117,U117,W117)+COUNT(E117,H117,J117,M117,R117,S117,T117,V117)*4-SUM(E117,H117,J117,M117,R117,S117,T117,V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0">
        <f>IF(COUNT(B118,C118,D118,G118,I118,N118,O118,Q118,U118)=0,"",SUM(B118,C118,D118,G118,I118,N118,O118,Q118,U118))</f>
      </c>
      <c r="Y118" s="10">
        <f>IF(COUNT(F118,K118,L118,P118,W118)=0,"",SUM(F118,K118,L118,P118,W118))</f>
      </c>
      <c r="Z118" s="10">
        <f>IF(COUNT(E118,H118,J118,M118,R118,S118,T118,V118)=0,"",COUNT(E118,H118,J118,M118,R118,S118,T118,V118)*4-SUM(E118,H118,J118,M118,R118,S118,T118,V118))</f>
      </c>
      <c r="AA118" s="10">
        <f>IF(COUNT(B118,C118,D118,F118,G118,I118,K118,L118,N118,O118,P118,Q118,U118,W118,E118,H118,J118,M118,R118,S118,T118,V118)=0,"",SUM(B118,C118,D118,F118,G118,I118,K118,L118,N118,O118,P118,Q118,U118,W118)+COUNT(E118,H118,J118,M118,R118,S118,T118,V118)*4-SUM(E118,H118,J118,M118,R118,S118,T118,V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0">
        <f>IF(COUNT(B119,C119,D119,G119,I119,N119,O119,Q119,U119)=0,"",SUM(B119,C119,D119,G119,I119,N119,O119,Q119,U119))</f>
      </c>
      <c r="Y119" s="10">
        <f>IF(COUNT(F119,K119,L119,P119,W119)=0,"",SUM(F119,K119,L119,P119,W119))</f>
      </c>
      <c r="Z119" s="10">
        <f>IF(COUNT(E119,H119,J119,M119,R119,S119,T119,V119)=0,"",COUNT(E119,H119,J119,M119,R119,S119,T119,V119)*4-SUM(E119,H119,J119,M119,R119,S119,T119,V119))</f>
      </c>
      <c r="AA119" s="10">
        <f>IF(COUNT(B119,C119,D119,F119,G119,I119,K119,L119,N119,O119,P119,Q119,U119,W119,E119,H119,J119,M119,R119,S119,T119,V119)=0,"",SUM(B119,C119,D119,F119,G119,I119,K119,L119,N119,O119,P119,Q119,U119,W119)+COUNT(E119,H119,J119,M119,R119,S119,T119,V119)*4-SUM(E119,H119,J119,M119,R119,S119,T119,V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0">
        <f>IF(COUNT(B120,C120,D120,G120,I120,N120,O120,Q120,U120)=0,"",SUM(B120,C120,D120,G120,I120,N120,O120,Q120,U120))</f>
      </c>
      <c r="Y120" s="10">
        <f>IF(COUNT(F120,K120,L120,P120,W120)=0,"",SUM(F120,K120,L120,P120,W120))</f>
      </c>
      <c r="Z120" s="10">
        <f>IF(COUNT(E120,H120,J120,M120,R120,S120,T120,V120)=0,"",COUNT(E120,H120,J120,M120,R120,S120,T120,V120)*4-SUM(E120,H120,J120,M120,R120,S120,T120,V120))</f>
      </c>
      <c r="AA120" s="10">
        <f>IF(COUNT(B120,C120,D120,F120,G120,I120,K120,L120,N120,O120,P120,Q120,U120,W120,E120,H120,J120,M120,R120,S120,T120,V120)=0,"",SUM(B120,C120,D120,F120,G120,I120,K120,L120,N120,O120,P120,Q120,U120,W120)+COUNT(E120,H120,J120,M120,R120,S120,T120,V120)*4-SUM(E120,H120,J120,M120,R120,S120,T120,V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0">
        <f>IF(COUNT(B121,C121,D121,G121,I121,N121,O121,Q121,U121)=0,"",SUM(B121,C121,D121,G121,I121,N121,O121,Q121,U121))</f>
      </c>
      <c r="Y121" s="10">
        <f>IF(COUNT(F121,K121,L121,P121,W121)=0,"",SUM(F121,K121,L121,P121,W121))</f>
      </c>
      <c r="Z121" s="10">
        <f>IF(COUNT(E121,H121,J121,M121,R121,S121,T121,V121)=0,"",COUNT(E121,H121,J121,M121,R121,S121,T121,V121)*4-SUM(E121,H121,J121,M121,R121,S121,T121,V121))</f>
      </c>
      <c r="AA121" s="10">
        <f>IF(COUNT(B121,C121,D121,F121,G121,I121,K121,L121,N121,O121,P121,Q121,U121,W121,E121,H121,J121,M121,R121,S121,T121,V121)=0,"",SUM(B121,C121,D121,F121,G121,I121,K121,L121,N121,O121,P121,Q121,U121,W121)+COUNT(E121,H121,J121,M121,R121,S121,T121,V121)*4-SUM(E121,H121,J121,M121,R121,S121,T121,V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0">
        <f>IF(COUNT(B122,C122,D122,G122,I122,N122,O122,Q122,U122)=0,"",SUM(B122,C122,D122,G122,I122,N122,O122,Q122,U122))</f>
      </c>
      <c r="Y122" s="10">
        <f>IF(COUNT(F122,K122,L122,P122,W122)=0,"",SUM(F122,K122,L122,P122,W122))</f>
      </c>
      <c r="Z122" s="10">
        <f>IF(COUNT(E122,H122,J122,M122,R122,S122,T122,V122)=0,"",COUNT(E122,H122,J122,M122,R122,S122,T122,V122)*4-SUM(E122,H122,J122,M122,R122,S122,T122,V122))</f>
      </c>
      <c r="AA122" s="10">
        <f>IF(COUNT(B122,C122,D122,F122,G122,I122,K122,L122,N122,O122,P122,Q122,U122,W122,E122,H122,J122,M122,R122,S122,T122,V122)=0,"",SUM(B122,C122,D122,F122,G122,I122,K122,L122,N122,O122,P122,Q122,U122,W122)+COUNT(E122,H122,J122,M122,R122,S122,T122,V122)*4-SUM(E122,H122,J122,M122,R122,S122,T122,V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0">
        <f>IF(COUNT(B123,C123,D123,G123,I123,N123,O123,Q123,U123)=0,"",SUM(B123,C123,D123,G123,I123,N123,O123,Q123,U123))</f>
      </c>
      <c r="Y123" s="10">
        <f>IF(COUNT(F123,K123,L123,P123,W123)=0,"",SUM(F123,K123,L123,P123,W123))</f>
      </c>
      <c r="Z123" s="10">
        <f>IF(COUNT(E123,H123,J123,M123,R123,S123,T123,V123)=0,"",COUNT(E123,H123,J123,M123,R123,S123,T123,V123)*4-SUM(E123,H123,J123,M123,R123,S123,T123,V123))</f>
      </c>
      <c r="AA123" s="10">
        <f>IF(COUNT(B123,C123,D123,F123,G123,I123,K123,L123,N123,O123,P123,Q123,U123,W123,E123,H123,J123,M123,R123,S123,T123,V123)=0,"",SUM(B123,C123,D123,F123,G123,I123,K123,L123,N123,O123,P123,Q123,U123,W123)+COUNT(E123,H123,J123,M123,R123,S123,T123,V123)*4-SUM(E123,H123,J123,M123,R123,S123,T123,V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0">
        <f>IF(COUNT(B124,C124,D124,G124,I124,N124,O124,Q124,U124)=0,"",SUM(B124,C124,D124,G124,I124,N124,O124,Q124,U124))</f>
      </c>
      <c r="Y124" s="10">
        <f>IF(COUNT(F124,K124,L124,P124,W124)=0,"",SUM(F124,K124,L124,P124,W124))</f>
      </c>
      <c r="Z124" s="10">
        <f>IF(COUNT(E124,H124,J124,M124,R124,S124,T124,V124)=0,"",COUNT(E124,H124,J124,M124,R124,S124,T124,V124)*4-SUM(E124,H124,J124,M124,R124,S124,T124,V124))</f>
      </c>
      <c r="AA124" s="10">
        <f>IF(COUNT(B124,C124,D124,F124,G124,I124,K124,L124,N124,O124,P124,Q124,U124,W124,E124,H124,J124,M124,R124,S124,T124,V124)=0,"",SUM(B124,C124,D124,F124,G124,I124,K124,L124,N124,O124,P124,Q124,U124,W124)+COUNT(E124,H124,J124,M124,R124,S124,T124,V124)*4-SUM(E124,H124,J124,M124,R124,S124,T124,V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0">
        <f>IF(COUNT(B125,C125,D125,G125,I125,N125,O125,Q125,U125)=0,"",SUM(B125,C125,D125,G125,I125,N125,O125,Q125,U125))</f>
      </c>
      <c r="Y125" s="10">
        <f>IF(COUNT(F125,K125,L125,P125,W125)=0,"",SUM(F125,K125,L125,P125,W125))</f>
      </c>
      <c r="Z125" s="10">
        <f>IF(COUNT(E125,H125,J125,M125,R125,S125,T125,V125)=0,"",COUNT(E125,H125,J125,M125,R125,S125,T125,V125)*4-SUM(E125,H125,J125,M125,R125,S125,T125,V125))</f>
      </c>
      <c r="AA125" s="10">
        <f>IF(COUNT(B125,C125,D125,F125,G125,I125,K125,L125,N125,O125,P125,Q125,U125,W125,E125,H125,J125,M125,R125,S125,T125,V125)=0,"",SUM(B125,C125,D125,F125,G125,I125,K125,L125,N125,O125,P125,Q125,U125,W125)+COUNT(E125,H125,J125,M125,R125,S125,T125,V125)*4-SUM(E125,H125,J125,M125,R125,S125,T125,V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0">
        <f>IF(COUNT(B126,C126,D126,G126,I126,N126,O126,Q126,U126)=0,"",SUM(B126,C126,D126,G126,I126,N126,O126,Q126,U126))</f>
      </c>
      <c r="Y126" s="10">
        <f>IF(COUNT(F126,K126,L126,P126,W126)=0,"",SUM(F126,K126,L126,P126,W126))</f>
      </c>
      <c r="Z126" s="10">
        <f>IF(COUNT(E126,H126,J126,M126,R126,S126,T126,V126)=0,"",COUNT(E126,H126,J126,M126,R126,S126,T126,V126)*4-SUM(E126,H126,J126,M126,R126,S126,T126,V126))</f>
      </c>
      <c r="AA126" s="10">
        <f>IF(COUNT(B126,C126,D126,F126,G126,I126,K126,L126,N126,O126,P126,Q126,U126,W126,E126,H126,J126,M126,R126,S126,T126,V126)=0,"",SUM(B126,C126,D126,F126,G126,I126,K126,L126,N126,O126,P126,Q126,U126,W126)+COUNT(E126,H126,J126,M126,R126,S126,T126,V126)*4-SUM(E126,H126,J126,M126,R126,S126,T126,V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0">
        <f>IF(COUNT(B127,C127,D127,G127,I127,N127,O127,Q127,U127)=0,"",SUM(B127,C127,D127,G127,I127,N127,O127,Q127,U127))</f>
      </c>
      <c r="Y127" s="10">
        <f>IF(COUNT(F127,K127,L127,P127,W127)=0,"",SUM(F127,K127,L127,P127,W127))</f>
      </c>
      <c r="Z127" s="10">
        <f>IF(COUNT(E127,H127,J127,M127,R127,S127,T127,V127)=0,"",COUNT(E127,H127,J127,M127,R127,S127,T127,V127)*4-SUM(E127,H127,J127,M127,R127,S127,T127,V127))</f>
      </c>
      <c r="AA127" s="10">
        <f>IF(COUNT(B127,C127,D127,F127,G127,I127,K127,L127,N127,O127,P127,Q127,U127,W127,E127,H127,J127,M127,R127,S127,T127,V127)=0,"",SUM(B127,C127,D127,F127,G127,I127,K127,L127,N127,O127,P127,Q127,U127,W127)+COUNT(E127,H127,J127,M127,R127,S127,T127,V127)*4-SUM(E127,H127,J127,M127,R127,S127,T127,V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0">
        <f>IF(COUNT(B128,C128,D128,G128,I128,N128,O128,Q128,U128)=0,"",SUM(B128,C128,D128,G128,I128,N128,O128,Q128,U128))</f>
      </c>
      <c r="Y128" s="10">
        <f>IF(COUNT(F128,K128,L128,P128,W128)=0,"",SUM(F128,K128,L128,P128,W128))</f>
      </c>
      <c r="Z128" s="10">
        <f>IF(COUNT(E128,H128,J128,M128,R128,S128,T128,V128)=0,"",COUNT(E128,H128,J128,M128,R128,S128,T128,V128)*4-SUM(E128,H128,J128,M128,R128,S128,T128,V128))</f>
      </c>
      <c r="AA128" s="10">
        <f>IF(COUNT(B128,C128,D128,F128,G128,I128,K128,L128,N128,O128,P128,Q128,U128,W128,E128,H128,J128,M128,R128,S128,T128,V128)=0,"",SUM(B128,C128,D128,F128,G128,I128,K128,L128,N128,O128,P128,Q128,U128,W128)+COUNT(E128,H128,J128,M128,R128,S128,T128,V128)*4-SUM(E128,H128,J128,M128,R128,S128,T128,V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0">
        <f>IF(COUNT(B129,C129,D129,G129,I129,N129,O129,Q129,U129)=0,"",SUM(B129,C129,D129,G129,I129,N129,O129,Q129,U129))</f>
      </c>
      <c r="Y129" s="10">
        <f>IF(COUNT(F129,K129,L129,P129,W129)=0,"",SUM(F129,K129,L129,P129,W129))</f>
      </c>
      <c r="Z129" s="10">
        <f>IF(COUNT(E129,H129,J129,M129,R129,S129,T129,V129)=0,"",COUNT(E129,H129,J129,M129,R129,S129,T129,V129)*4-SUM(E129,H129,J129,M129,R129,S129,T129,V129))</f>
      </c>
      <c r="AA129" s="10">
        <f>IF(COUNT(B129,C129,D129,F129,G129,I129,K129,L129,N129,O129,P129,Q129,U129,W129,E129,H129,J129,M129,R129,S129,T129,V129)=0,"",SUM(B129,C129,D129,F129,G129,I129,K129,L129,N129,O129,P129,Q129,U129,W129)+COUNT(E129,H129,J129,M129,R129,S129,T129,V129)*4-SUM(E129,H129,J129,M129,R129,S129,T129,V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0">
        <f>IF(COUNT(B130,C130,D130,G130,I130,N130,O130,Q130,U130)=0,"",SUM(B130,C130,D130,G130,I130,N130,O130,Q130,U130))</f>
      </c>
      <c r="Y130" s="10">
        <f>IF(COUNT(F130,K130,L130,P130,W130)=0,"",SUM(F130,K130,L130,P130,W130))</f>
      </c>
      <c r="Z130" s="10">
        <f>IF(COUNT(E130,H130,J130,M130,R130,S130,T130,V130)=0,"",COUNT(E130,H130,J130,M130,R130,S130,T130,V130)*4-SUM(E130,H130,J130,M130,R130,S130,T130,V130))</f>
      </c>
      <c r="AA130" s="10">
        <f>IF(COUNT(B130,C130,D130,F130,G130,I130,K130,L130,N130,O130,P130,Q130,U130,W130,E130,H130,J130,M130,R130,S130,T130,V130)=0,"",SUM(B130,C130,D130,F130,G130,I130,K130,L130,N130,O130,P130,Q130,U130,W130)+COUNT(E130,H130,J130,M130,R130,S130,T130,V130)*4-SUM(E130,H130,J130,M130,R130,S130,T130,V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0">
        <f>IF(COUNT(B131,C131,D131,G131,I131,N131,O131,Q131,U131)=0,"",SUM(B131,C131,D131,G131,I131,N131,O131,Q131,U131))</f>
      </c>
      <c r="Y131" s="10">
        <f>IF(COUNT(F131,K131,L131,P131,W131)=0,"",SUM(F131,K131,L131,P131,W131))</f>
      </c>
      <c r="Z131" s="10">
        <f>IF(COUNT(E131,H131,J131,M131,R131,S131,T131,V131)=0,"",COUNT(E131,H131,J131,M131,R131,S131,T131,V131)*4-SUM(E131,H131,J131,M131,R131,S131,T131,V131))</f>
      </c>
      <c r="AA131" s="10">
        <f>IF(COUNT(B131,C131,D131,F131,G131,I131,K131,L131,N131,O131,P131,Q131,U131,W131,E131,H131,J131,M131,R131,S131,T131,V131)=0,"",SUM(B131,C131,D131,F131,G131,I131,K131,L131,N131,O131,P131,Q131,U131,W131)+COUNT(E131,H131,J131,M131,R131,S131,T131,V131)*4-SUM(E131,H131,J131,M131,R131,S131,T131,V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0">
        <f>IF(COUNT(B132,C132,D132,G132,I132,N132,O132,Q132,U132)=0,"",SUM(B132,C132,D132,G132,I132,N132,O132,Q132,U132))</f>
      </c>
      <c r="Y132" s="10">
        <f>IF(COUNT(F132,K132,L132,P132,W132)=0,"",SUM(F132,K132,L132,P132,W132))</f>
      </c>
      <c r="Z132" s="10">
        <f>IF(COUNT(E132,H132,J132,M132,R132,S132,T132,V132)=0,"",COUNT(E132,H132,J132,M132,R132,S132,T132,V132)*4-SUM(E132,H132,J132,M132,R132,S132,T132,V132))</f>
      </c>
      <c r="AA132" s="10">
        <f>IF(COUNT(B132,C132,D132,F132,G132,I132,K132,L132,N132,O132,P132,Q132,U132,W132,E132,H132,J132,M132,R132,S132,T132,V132)=0,"",SUM(B132,C132,D132,F132,G132,I132,K132,L132,N132,O132,P132,Q132,U132,W132)+COUNT(E132,H132,J132,M132,R132,S132,T132,V132)*4-SUM(E132,H132,J132,M132,R132,S132,T132,V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0">
        <f>IF(COUNT(B133,C133,D133,G133,I133,N133,O133,Q133,U133)=0,"",SUM(B133,C133,D133,G133,I133,N133,O133,Q133,U133))</f>
      </c>
      <c r="Y133" s="10">
        <f>IF(COUNT(F133,K133,L133,P133,W133)=0,"",SUM(F133,K133,L133,P133,W133))</f>
      </c>
      <c r="Z133" s="10">
        <f>IF(COUNT(E133,H133,J133,M133,R133,S133,T133,V133)=0,"",COUNT(E133,H133,J133,M133,R133,S133,T133,V133)*4-SUM(E133,H133,J133,M133,R133,S133,T133,V133))</f>
      </c>
      <c r="AA133" s="10">
        <f>IF(COUNT(B133,C133,D133,F133,G133,I133,K133,L133,N133,O133,P133,Q133,U133,W133,E133,H133,J133,M133,R133,S133,T133,V133)=0,"",SUM(B133,C133,D133,F133,G133,I133,K133,L133,N133,O133,P133,Q133,U133,W133)+COUNT(E133,H133,J133,M133,R133,S133,T133,V133)*4-SUM(E133,H133,J133,M133,R133,S133,T133,V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0">
        <f>IF(COUNT(B134,C134,D134,G134,I134,N134,O134,Q134,U134)=0,"",SUM(B134,C134,D134,G134,I134,N134,O134,Q134,U134))</f>
      </c>
      <c r="Y134" s="10">
        <f>IF(COUNT(F134,K134,L134,P134,W134)=0,"",SUM(F134,K134,L134,P134,W134))</f>
      </c>
      <c r="Z134" s="10">
        <f>IF(COUNT(E134,H134,J134,M134,R134,S134,T134,V134)=0,"",COUNT(E134,H134,J134,M134,R134,S134,T134,V134)*4-SUM(E134,H134,J134,M134,R134,S134,T134,V134))</f>
      </c>
      <c r="AA134" s="10">
        <f>IF(COUNT(B134,C134,D134,F134,G134,I134,K134,L134,N134,O134,P134,Q134,U134,W134,E134,H134,J134,M134,R134,S134,T134,V134)=0,"",SUM(B134,C134,D134,F134,G134,I134,K134,L134,N134,O134,P134,Q134,U134,W134)+COUNT(E134,H134,J134,M134,R134,S134,T134,V134)*4-SUM(E134,H134,J134,M134,R134,S134,T134,V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0">
        <f>IF(COUNT(B135,C135,D135,G135,I135,N135,O135,Q135,U135)=0,"",SUM(B135,C135,D135,G135,I135,N135,O135,Q135,U135))</f>
      </c>
      <c r="Y135" s="10">
        <f>IF(COUNT(F135,K135,L135,P135,W135)=0,"",SUM(F135,K135,L135,P135,W135))</f>
      </c>
      <c r="Z135" s="10">
        <f>IF(COUNT(E135,H135,J135,M135,R135,S135,T135,V135)=0,"",COUNT(E135,H135,J135,M135,R135,S135,T135,V135)*4-SUM(E135,H135,J135,M135,R135,S135,T135,V135))</f>
      </c>
      <c r="AA135" s="10">
        <f>IF(COUNT(B135,C135,D135,F135,G135,I135,K135,L135,N135,O135,P135,Q135,U135,W135,E135,H135,J135,M135,R135,S135,T135,V135)=0,"",SUM(B135,C135,D135,F135,G135,I135,K135,L135,N135,O135,P135,Q135,U135,W135)+COUNT(E135,H135,J135,M135,R135,S135,T135,V135)*4-SUM(E135,H135,J135,M135,R135,S135,T135,V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0">
        <f>IF(COUNT(B136,C136,D136,G136,I136,N136,O136,Q136,U136)=0,"",SUM(B136,C136,D136,G136,I136,N136,O136,Q136,U136))</f>
      </c>
      <c r="Y136" s="10">
        <f>IF(COUNT(F136,K136,L136,P136,W136)=0,"",SUM(F136,K136,L136,P136,W136))</f>
      </c>
      <c r="Z136" s="10">
        <f>IF(COUNT(E136,H136,J136,M136,R136,S136,T136,V136)=0,"",COUNT(E136,H136,J136,M136,R136,S136,T136,V136)*4-SUM(E136,H136,J136,M136,R136,S136,T136,V136))</f>
      </c>
      <c r="AA136" s="10">
        <f>IF(COUNT(B136,C136,D136,F136,G136,I136,K136,L136,N136,O136,P136,Q136,U136,W136,E136,H136,J136,M136,R136,S136,T136,V136)=0,"",SUM(B136,C136,D136,F136,G136,I136,K136,L136,N136,O136,P136,Q136,U136,W136)+COUNT(E136,H136,J136,M136,R136,S136,T136,V136)*4-SUM(E136,H136,J136,M136,R136,S136,T136,V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0">
        <f>IF(COUNT(B137,C137,D137,G137,I137,N137,O137,Q137,U137)=0,"",SUM(B137,C137,D137,G137,I137,N137,O137,Q137,U137))</f>
      </c>
      <c r="Y137" s="10">
        <f>IF(COUNT(F137,K137,L137,P137,W137)=0,"",SUM(F137,K137,L137,P137,W137))</f>
      </c>
      <c r="Z137" s="10">
        <f>IF(COUNT(E137,H137,J137,M137,R137,S137,T137,V137)=0,"",COUNT(E137,H137,J137,M137,R137,S137,T137,V137)*4-SUM(E137,H137,J137,M137,R137,S137,T137,V137))</f>
      </c>
      <c r="AA137" s="10">
        <f>IF(COUNT(B137,C137,D137,F137,G137,I137,K137,L137,N137,O137,P137,Q137,U137,W137,E137,H137,J137,M137,R137,S137,T137,V137)=0,"",SUM(B137,C137,D137,F137,G137,I137,K137,L137,N137,O137,P137,Q137,U137,W137)+COUNT(E137,H137,J137,M137,R137,S137,T137,V137)*4-SUM(E137,H137,J137,M137,R137,S137,T137,V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0">
        <f>IF(COUNT(B138,C138,D138,G138,I138,N138,O138,Q138,U138)=0,"",SUM(B138,C138,D138,G138,I138,N138,O138,Q138,U138))</f>
      </c>
      <c r="Y138" s="10">
        <f>IF(COUNT(F138,K138,L138,P138,W138)=0,"",SUM(F138,K138,L138,P138,W138))</f>
      </c>
      <c r="Z138" s="10">
        <f>IF(COUNT(E138,H138,J138,M138,R138,S138,T138,V138)=0,"",COUNT(E138,H138,J138,M138,R138,S138,T138,V138)*4-SUM(E138,H138,J138,M138,R138,S138,T138,V138))</f>
      </c>
      <c r="AA138" s="10">
        <f>IF(COUNT(B138,C138,D138,F138,G138,I138,K138,L138,N138,O138,P138,Q138,U138,W138,E138,H138,J138,M138,R138,S138,T138,V138)=0,"",SUM(B138,C138,D138,F138,G138,I138,K138,L138,N138,O138,P138,Q138,U138,W138)+COUNT(E138,H138,J138,M138,R138,S138,T138,V138)*4-SUM(E138,H138,J138,M138,R138,S138,T138,V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0">
        <f>IF(COUNT(B139,C139,D139,G139,I139,N139,O139,Q139,U139)=0,"",SUM(B139,C139,D139,G139,I139,N139,O139,Q139,U139))</f>
      </c>
      <c r="Y139" s="10">
        <f>IF(COUNT(F139,K139,L139,P139,W139)=0,"",SUM(F139,K139,L139,P139,W139))</f>
      </c>
      <c r="Z139" s="10">
        <f>IF(COUNT(E139,H139,J139,M139,R139,S139,T139,V139)=0,"",COUNT(E139,H139,J139,M139,R139,S139,T139,V139)*4-SUM(E139,H139,J139,M139,R139,S139,T139,V139))</f>
      </c>
      <c r="AA139" s="10">
        <f>IF(COUNT(B139,C139,D139,F139,G139,I139,K139,L139,N139,O139,P139,Q139,U139,W139,E139,H139,J139,M139,R139,S139,T139,V139)=0,"",SUM(B139,C139,D139,F139,G139,I139,K139,L139,N139,O139,P139,Q139,U139,W139)+COUNT(E139,H139,J139,M139,R139,S139,T139,V139)*4-SUM(E139,H139,J139,M139,R139,S139,T139,V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0">
        <f>IF(COUNT(B140,C140,D140,G140,I140,N140,O140,Q140,U140)=0,"",SUM(B140,C140,D140,G140,I140,N140,O140,Q140,U140))</f>
      </c>
      <c r="Y140" s="10">
        <f>IF(COUNT(F140,K140,L140,P140,W140)=0,"",SUM(F140,K140,L140,P140,W140))</f>
      </c>
      <c r="Z140" s="10">
        <f>IF(COUNT(E140,H140,J140,M140,R140,S140,T140,V140)=0,"",COUNT(E140,H140,J140,M140,R140,S140,T140,V140)*4-SUM(E140,H140,J140,M140,R140,S140,T140,V140))</f>
      </c>
      <c r="AA140" s="10">
        <f>IF(COUNT(B140,C140,D140,F140,G140,I140,K140,L140,N140,O140,P140,Q140,U140,W140,E140,H140,J140,M140,R140,S140,T140,V140)=0,"",SUM(B140,C140,D140,F140,G140,I140,K140,L140,N140,O140,P140,Q140,U140,W140)+COUNT(E140,H140,J140,M140,R140,S140,T140,V140)*4-SUM(E140,H140,J140,M140,R140,S140,T140,V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0">
        <f>IF(COUNT(B141,C141,D141,G141,I141,N141,O141,Q141,U141)=0,"",SUM(B141,C141,D141,G141,I141,N141,O141,Q141,U141))</f>
      </c>
      <c r="Y141" s="10">
        <f>IF(COUNT(F141,K141,L141,P141,W141)=0,"",SUM(F141,K141,L141,P141,W141))</f>
      </c>
      <c r="Z141" s="10">
        <f>IF(COUNT(E141,H141,J141,M141,R141,S141,T141,V141)=0,"",COUNT(E141,H141,J141,M141,R141,S141,T141,V141)*4-SUM(E141,H141,J141,M141,R141,S141,T141,V141))</f>
      </c>
      <c r="AA141" s="10">
        <f>IF(COUNT(B141,C141,D141,F141,G141,I141,K141,L141,N141,O141,P141,Q141,U141,W141,E141,H141,J141,M141,R141,S141,T141,V141)=0,"",SUM(B141,C141,D141,F141,G141,I141,K141,L141,N141,O141,P141,Q141,U141,W141)+COUNT(E141,H141,J141,M141,R141,S141,T141,V141)*4-SUM(E141,H141,J141,M141,R141,S141,T141,V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0">
        <f>IF(COUNT(B142,C142,D142,G142,I142,N142,O142,Q142,U142)=0,"",SUM(B142,C142,D142,G142,I142,N142,O142,Q142,U142))</f>
      </c>
      <c r="Y142" s="10">
        <f>IF(COUNT(F142,K142,L142,P142,W142)=0,"",SUM(F142,K142,L142,P142,W142))</f>
      </c>
      <c r="Z142" s="10">
        <f>IF(COUNT(E142,H142,J142,M142,R142,S142,T142,V142)=0,"",COUNT(E142,H142,J142,M142,R142,S142,T142,V142)*4-SUM(E142,H142,J142,M142,R142,S142,T142,V142))</f>
      </c>
      <c r="AA142" s="10">
        <f>IF(COUNT(B142,C142,D142,F142,G142,I142,K142,L142,N142,O142,P142,Q142,U142,W142,E142,H142,J142,M142,R142,S142,T142,V142)=0,"",SUM(B142,C142,D142,F142,G142,I142,K142,L142,N142,O142,P142,Q142,U142,W142)+COUNT(E142,H142,J142,M142,R142,S142,T142,V142)*4-SUM(E142,H142,J142,M142,R142,S142,T142,V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0">
        <f>IF(COUNT(B143,C143,D143,G143,I143,N143,O143,Q143,U143)=0,"",SUM(B143,C143,D143,G143,I143,N143,O143,Q143,U143))</f>
      </c>
      <c r="Y143" s="10">
        <f>IF(COUNT(F143,K143,L143,P143,W143)=0,"",SUM(F143,K143,L143,P143,W143))</f>
      </c>
      <c r="Z143" s="10">
        <f>IF(COUNT(E143,H143,J143,M143,R143,S143,T143,V143)=0,"",COUNT(E143,H143,J143,M143,R143,S143,T143,V143)*4-SUM(E143,H143,J143,M143,R143,S143,T143,V143))</f>
      </c>
      <c r="AA143" s="10">
        <f>IF(COUNT(B143,C143,D143,F143,G143,I143,K143,L143,N143,O143,P143,Q143,U143,W143,E143,H143,J143,M143,R143,S143,T143,V143)=0,"",SUM(B143,C143,D143,F143,G143,I143,K143,L143,N143,O143,P143,Q143,U143,W143)+COUNT(E143,H143,J143,M143,R143,S143,T143,V143)*4-SUM(E143,H143,J143,M143,R143,S143,T143,V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0">
        <f>IF(COUNT(B144,C144,D144,G144,I144,N144,O144,Q144,U144)=0,"",SUM(B144,C144,D144,G144,I144,N144,O144,Q144,U144))</f>
      </c>
      <c r="Y144" s="10">
        <f>IF(COUNT(F144,K144,L144,P144,W144)=0,"",SUM(F144,K144,L144,P144,W144))</f>
      </c>
      <c r="Z144" s="10">
        <f>IF(COUNT(E144,H144,J144,M144,R144,S144,T144,V144)=0,"",COUNT(E144,H144,J144,M144,R144,S144,T144,V144)*4-SUM(E144,H144,J144,M144,R144,S144,T144,V144))</f>
      </c>
      <c r="AA144" s="10">
        <f>IF(COUNT(B144,C144,D144,F144,G144,I144,K144,L144,N144,O144,P144,Q144,U144,W144,E144,H144,J144,M144,R144,S144,T144,V144)=0,"",SUM(B144,C144,D144,F144,G144,I144,K144,L144,N144,O144,P144,Q144,U144,W144)+COUNT(E144,H144,J144,M144,R144,S144,T144,V144)*4-SUM(E144,H144,J144,M144,R144,S144,T144,V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0">
        <f>IF(COUNT(B145,C145,D145,G145,I145,N145,O145,Q145,U145)=0,"",SUM(B145,C145,D145,G145,I145,N145,O145,Q145,U145))</f>
      </c>
      <c r="Y145" s="10">
        <f>IF(COUNT(F145,K145,L145,P145,W145)=0,"",SUM(F145,K145,L145,P145,W145))</f>
      </c>
      <c r="Z145" s="10">
        <f>IF(COUNT(E145,H145,J145,M145,R145,S145,T145,V145)=0,"",COUNT(E145,H145,J145,M145,R145,S145,T145,V145)*4-SUM(E145,H145,J145,M145,R145,S145,T145,V145))</f>
      </c>
      <c r="AA145" s="10">
        <f>IF(COUNT(B145,C145,D145,F145,G145,I145,K145,L145,N145,O145,P145,Q145,U145,W145,E145,H145,J145,M145,R145,S145,T145,V145)=0,"",SUM(B145,C145,D145,F145,G145,I145,K145,L145,N145,O145,P145,Q145,U145,W145)+COUNT(E145,H145,J145,M145,R145,S145,T145,V145)*4-SUM(E145,H145,J145,M145,R145,S145,T145,V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0">
        <f>IF(COUNT(B146,C146,D146,G146,I146,N146,O146,Q146,U146)=0,"",SUM(B146,C146,D146,G146,I146,N146,O146,Q146,U146))</f>
      </c>
      <c r="Y146" s="10">
        <f>IF(COUNT(F146,K146,L146,P146,W146)=0,"",SUM(F146,K146,L146,P146,W146))</f>
      </c>
      <c r="Z146" s="10">
        <f>IF(COUNT(E146,H146,J146,M146,R146,S146,T146,V146)=0,"",COUNT(E146,H146,J146,M146,R146,S146,T146,V146)*4-SUM(E146,H146,J146,M146,R146,S146,T146,V146))</f>
      </c>
      <c r="AA146" s="10">
        <f>IF(COUNT(B146,C146,D146,F146,G146,I146,K146,L146,N146,O146,P146,Q146,U146,W146,E146,H146,J146,M146,R146,S146,T146,V146)=0,"",SUM(B146,C146,D146,F146,G146,I146,K146,L146,N146,O146,P146,Q146,U146,W146)+COUNT(E146,H146,J146,M146,R146,S146,T146,V146)*4-SUM(E146,H146,J146,M146,R146,S146,T146,V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0">
        <f>IF(COUNT(B147,C147,D147,G147,I147,N147,O147,Q147,U147)=0,"",SUM(B147,C147,D147,G147,I147,N147,O147,Q147,U147))</f>
      </c>
      <c r="Y147" s="10">
        <f>IF(COUNT(F147,K147,L147,P147,W147)=0,"",SUM(F147,K147,L147,P147,W147))</f>
      </c>
      <c r="Z147" s="10">
        <f>IF(COUNT(E147,H147,J147,M147,R147,S147,T147,V147)=0,"",COUNT(E147,H147,J147,M147,R147,S147,T147,V147)*4-SUM(E147,H147,J147,M147,R147,S147,T147,V147))</f>
      </c>
      <c r="AA147" s="10">
        <f>IF(COUNT(B147,C147,D147,F147,G147,I147,K147,L147,N147,O147,P147,Q147,U147,W147,E147,H147,J147,M147,R147,S147,T147,V147)=0,"",SUM(B147,C147,D147,F147,G147,I147,K147,L147,N147,O147,P147,Q147,U147,W147)+COUNT(E147,H147,J147,M147,R147,S147,T147,V147)*4-SUM(E147,H147,J147,M147,R147,S147,T147,V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0">
        <f>IF(COUNT(B148,C148,D148,G148,I148,N148,O148,Q148,U148)=0,"",SUM(B148,C148,D148,G148,I148,N148,O148,Q148,U148))</f>
      </c>
      <c r="Y148" s="10">
        <f>IF(COUNT(F148,K148,L148,P148,W148)=0,"",SUM(F148,K148,L148,P148,W148))</f>
      </c>
      <c r="Z148" s="10">
        <f>IF(COUNT(E148,H148,J148,M148,R148,S148,T148,V148)=0,"",COUNT(E148,H148,J148,M148,R148,S148,T148,V148)*4-SUM(E148,H148,J148,M148,R148,S148,T148,V148))</f>
      </c>
      <c r="AA148" s="10">
        <f>IF(COUNT(B148,C148,D148,F148,G148,I148,K148,L148,N148,O148,P148,Q148,U148,W148,E148,H148,J148,M148,R148,S148,T148,V148)=0,"",SUM(B148,C148,D148,F148,G148,I148,K148,L148,N148,O148,P148,Q148,U148,W148)+COUNT(E148,H148,J148,M148,R148,S148,T148,V148)*4-SUM(E148,H148,J148,M148,R148,S148,T148,V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0">
        <f>IF(COUNT(B149,C149,D149,G149,I149,N149,O149,Q149,U149)=0,"",SUM(B149,C149,D149,G149,I149,N149,O149,Q149,U149))</f>
      </c>
      <c r="Y149" s="10">
        <f>IF(COUNT(F149,K149,L149,P149,W149)=0,"",SUM(F149,K149,L149,P149,W149))</f>
      </c>
      <c r="Z149" s="10">
        <f>IF(COUNT(E149,H149,J149,M149,R149,S149,T149,V149)=0,"",COUNT(E149,H149,J149,M149,R149,S149,T149,V149)*4-SUM(E149,H149,J149,M149,R149,S149,T149,V149))</f>
      </c>
      <c r="AA149" s="10">
        <f>IF(COUNT(B149,C149,D149,F149,G149,I149,K149,L149,N149,O149,P149,Q149,U149,W149,E149,H149,J149,M149,R149,S149,T149,V149)=0,"",SUM(B149,C149,D149,F149,G149,I149,K149,L149,N149,O149,P149,Q149,U149,W149)+COUNT(E149,H149,J149,M149,R149,S149,T149,V149)*4-SUM(E149,H149,J149,M149,R149,S149,T149,V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0">
        <f>IF(COUNT(B150,C150,D150,G150,I150,N150,O150,Q150,U150)=0,"",SUM(B150,C150,D150,G150,I150,N150,O150,Q150,U150))</f>
      </c>
      <c r="Y150" s="10">
        <f>IF(COUNT(F150,K150,L150,P150,W150)=0,"",SUM(F150,K150,L150,P150,W150))</f>
      </c>
      <c r="Z150" s="10">
        <f>IF(COUNT(E150,H150,J150,M150,R150,S150,T150,V150)=0,"",COUNT(E150,H150,J150,M150,R150,S150,T150,V150)*4-SUM(E150,H150,J150,M150,R150,S150,T150,V150))</f>
      </c>
      <c r="AA150" s="10">
        <f>IF(COUNT(B150,C150,D150,F150,G150,I150,K150,L150,N150,O150,P150,Q150,U150,W150,E150,H150,J150,M150,R150,S150,T150,V150)=0,"",SUM(B150,C150,D150,F150,G150,I150,K150,L150,N150,O150,P150,Q150,U150,W150)+COUNT(E150,H150,J150,M150,R150,S150,T150,V150)*4-SUM(E150,H150,J150,M150,R150,S150,T150,V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0">
        <f>IF(COUNT(B151,C151,D151,G151,I151,N151,O151,Q151,U151)=0,"",SUM(B151,C151,D151,G151,I151,N151,O151,Q151,U151))</f>
      </c>
      <c r="Y151" s="10">
        <f>IF(COUNT(F151,K151,L151,P151,W151)=0,"",SUM(F151,K151,L151,P151,W151))</f>
      </c>
      <c r="Z151" s="10">
        <f>IF(COUNT(E151,H151,J151,M151,R151,S151,T151,V151)=0,"",COUNT(E151,H151,J151,M151,R151,S151,T151,V151)*4-SUM(E151,H151,J151,M151,R151,S151,T151,V151))</f>
      </c>
      <c r="AA151" s="10">
        <f>IF(COUNT(B151,C151,D151,F151,G151,I151,K151,L151,N151,O151,P151,Q151,U151,W151,E151,H151,J151,M151,R151,S151,T151,V151)=0,"",SUM(B151,C151,D151,F151,G151,I151,K151,L151,N151,O151,P151,Q151,U151,W151)+COUNT(E151,H151,J151,M151,R151,S151,T151,V151)*4-SUM(E151,H151,J151,M151,R151,S151,T151,V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0">
        <f>IF(COUNT(B152,C152,D152,G152,I152,N152,O152,Q152,U152)=0,"",SUM(B152,C152,D152,G152,I152,N152,O152,Q152,U152))</f>
      </c>
      <c r="Y152" s="10">
        <f>IF(COUNT(F152,K152,L152,P152,W152)=0,"",SUM(F152,K152,L152,P152,W152))</f>
      </c>
      <c r="Z152" s="10">
        <f>IF(COUNT(E152,H152,J152,M152,R152,S152,T152,V152)=0,"",COUNT(E152,H152,J152,M152,R152,S152,T152,V152)*4-SUM(E152,H152,J152,M152,R152,S152,T152,V152))</f>
      </c>
      <c r="AA152" s="10">
        <f>IF(COUNT(B152,C152,D152,F152,G152,I152,K152,L152,N152,O152,P152,Q152,U152,W152,E152,H152,J152,M152,R152,S152,T152,V152)=0,"",SUM(B152,C152,D152,F152,G152,I152,K152,L152,N152,O152,P152,Q152,U152,W152)+COUNT(E152,H152,J152,M152,R152,S152,T152,V152)*4-SUM(E152,H152,J152,M152,R152,S152,T152,V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0">
        <f>IF(COUNT(B153,C153,D153,G153,I153,N153,O153,Q153,U153)=0,"",SUM(B153,C153,D153,G153,I153,N153,O153,Q153,U153))</f>
      </c>
      <c r="Y153" s="10">
        <f>IF(COUNT(F153,K153,L153,P153,W153)=0,"",SUM(F153,K153,L153,P153,W153))</f>
      </c>
      <c r="Z153" s="10">
        <f>IF(COUNT(E153,H153,J153,M153,R153,S153,T153,V153)=0,"",COUNT(E153,H153,J153,M153,R153,S153,T153,V153)*4-SUM(E153,H153,J153,M153,R153,S153,T153,V153))</f>
      </c>
      <c r="AA153" s="10">
        <f>IF(COUNT(B153,C153,D153,F153,G153,I153,K153,L153,N153,O153,P153,Q153,U153,W153,E153,H153,J153,M153,R153,S153,T153,V153)=0,"",SUM(B153,C153,D153,F153,G153,I153,K153,L153,N153,O153,P153,Q153,U153,W153)+COUNT(E153,H153,J153,M153,R153,S153,T153,V153)*4-SUM(E153,H153,J153,M153,R153,S153,T153,V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0">
        <f>IF(COUNT(B154,C154,D154,G154,I154,N154,O154,Q154,U154)=0,"",SUM(B154,C154,D154,G154,I154,N154,O154,Q154,U154))</f>
      </c>
      <c r="Y154" s="10">
        <f>IF(COUNT(F154,K154,L154,P154,W154)=0,"",SUM(F154,K154,L154,P154,W154))</f>
      </c>
      <c r="Z154" s="10">
        <f>IF(COUNT(E154,H154,J154,M154,R154,S154,T154,V154)=0,"",COUNT(E154,H154,J154,M154,R154,S154,T154,V154)*4-SUM(E154,H154,J154,M154,R154,S154,T154,V154))</f>
      </c>
      <c r="AA154" s="10">
        <f>IF(COUNT(B154,C154,D154,F154,G154,I154,K154,L154,N154,O154,P154,Q154,U154,W154,E154,H154,J154,M154,R154,S154,T154,V154)=0,"",SUM(B154,C154,D154,F154,G154,I154,K154,L154,N154,O154,P154,Q154,U154,W154)+COUNT(E154,H154,J154,M154,R154,S154,T154,V154)*4-SUM(E154,H154,J154,M154,R154,S154,T154,V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0">
        <f>IF(COUNT(B155,C155,D155,G155,I155,N155,O155,Q155,U155)=0,"",SUM(B155,C155,D155,G155,I155,N155,O155,Q155,U155))</f>
      </c>
      <c r="Y155" s="10">
        <f>IF(COUNT(F155,K155,L155,P155,W155)=0,"",SUM(F155,K155,L155,P155,W155))</f>
      </c>
      <c r="Z155" s="10">
        <f>IF(COUNT(E155,H155,J155,M155,R155,S155,T155,V155)=0,"",COUNT(E155,H155,J155,M155,R155,S155,T155,V155)*4-SUM(E155,H155,J155,M155,R155,S155,T155,V155))</f>
      </c>
      <c r="AA155" s="10">
        <f>IF(COUNT(B155,C155,D155,F155,G155,I155,K155,L155,N155,O155,P155,Q155,U155,W155,E155,H155,J155,M155,R155,S155,T155,V155)=0,"",SUM(B155,C155,D155,F155,G155,I155,K155,L155,N155,O155,P155,Q155,U155,W155)+COUNT(E155,H155,J155,M155,R155,S155,T155,V155)*4-SUM(E155,H155,J155,M155,R155,S155,T155,V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0">
        <f>IF(COUNT(B156,C156,D156,G156,I156,N156,O156,Q156,U156)=0,"",SUM(B156,C156,D156,G156,I156,N156,O156,Q156,U156))</f>
      </c>
      <c r="Y156" s="10">
        <f>IF(COUNT(F156,K156,L156,P156,W156)=0,"",SUM(F156,K156,L156,P156,W156))</f>
      </c>
      <c r="Z156" s="10">
        <f>IF(COUNT(E156,H156,J156,M156,R156,S156,T156,V156)=0,"",COUNT(E156,H156,J156,M156,R156,S156,T156,V156)*4-SUM(E156,H156,J156,M156,R156,S156,T156,V156))</f>
      </c>
      <c r="AA156" s="10">
        <f>IF(COUNT(B156,C156,D156,F156,G156,I156,K156,L156,N156,O156,P156,Q156,U156,W156,E156,H156,J156,M156,R156,S156,T156,V156)=0,"",SUM(B156,C156,D156,F156,G156,I156,K156,L156,N156,O156,P156,Q156,U156,W156)+COUNT(E156,H156,J156,M156,R156,S156,T156,V156)*4-SUM(E156,H156,J156,M156,R156,S156,T156,V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0">
        <f>IF(COUNT(B157,C157,D157,G157,I157,N157,O157,Q157,U157)=0,"",SUM(B157,C157,D157,G157,I157,N157,O157,Q157,U157))</f>
      </c>
      <c r="Y157" s="10">
        <f>IF(COUNT(F157,K157,L157,P157,W157)=0,"",SUM(F157,K157,L157,P157,W157))</f>
      </c>
      <c r="Z157" s="10">
        <f>IF(COUNT(E157,H157,J157,M157,R157,S157,T157,V157)=0,"",COUNT(E157,H157,J157,M157,R157,S157,T157,V157)*4-SUM(E157,H157,J157,M157,R157,S157,T157,V157))</f>
      </c>
      <c r="AA157" s="10">
        <f>IF(COUNT(B157,C157,D157,F157,G157,I157,K157,L157,N157,O157,P157,Q157,U157,W157,E157,H157,J157,M157,R157,S157,T157,V157)=0,"",SUM(B157,C157,D157,F157,G157,I157,K157,L157,N157,O157,P157,Q157,U157,W157)+COUNT(E157,H157,J157,M157,R157,S157,T157,V157)*4-SUM(E157,H157,J157,M157,R157,S157,T157,V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0">
        <f>IF(COUNT(B158,C158,D158,G158,I158,N158,O158,Q158,U158)=0,"",SUM(B158,C158,D158,G158,I158,N158,O158,Q158,U158))</f>
      </c>
      <c r="Y158" s="10">
        <f>IF(COUNT(F158,K158,L158,P158,W158)=0,"",SUM(F158,K158,L158,P158,W158))</f>
      </c>
      <c r="Z158" s="10">
        <f>IF(COUNT(E158,H158,J158,M158,R158,S158,T158,V158)=0,"",COUNT(E158,H158,J158,M158,R158,S158,T158,V158)*4-SUM(E158,H158,J158,M158,R158,S158,T158,V158))</f>
      </c>
      <c r="AA158" s="10">
        <f>IF(COUNT(B158,C158,D158,F158,G158,I158,K158,L158,N158,O158,P158,Q158,U158,W158,E158,H158,J158,M158,R158,S158,T158,V158)=0,"",SUM(B158,C158,D158,F158,G158,I158,K158,L158,N158,O158,P158,Q158,U158,W158)+COUNT(E158,H158,J158,M158,R158,S158,T158,V158)*4-SUM(E158,H158,J158,M158,R158,S158,T158,V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0">
        <f>IF(COUNT(B159,C159,D159,G159,I159,N159,O159,Q159,U159)=0,"",SUM(B159,C159,D159,G159,I159,N159,O159,Q159,U159))</f>
      </c>
      <c r="Y159" s="10">
        <f>IF(COUNT(F159,K159,L159,P159,W159)=0,"",SUM(F159,K159,L159,P159,W159))</f>
      </c>
      <c r="Z159" s="10">
        <f>IF(COUNT(E159,H159,J159,M159,R159,S159,T159,V159)=0,"",COUNT(E159,H159,J159,M159,R159,S159,T159,V159)*4-SUM(E159,H159,J159,M159,R159,S159,T159,V159))</f>
      </c>
      <c r="AA159" s="10">
        <f>IF(COUNT(B159,C159,D159,F159,G159,I159,K159,L159,N159,O159,P159,Q159,U159,W159,E159,H159,J159,M159,R159,S159,T159,V159)=0,"",SUM(B159,C159,D159,F159,G159,I159,K159,L159,N159,O159,P159,Q159,U159,W159)+COUNT(E159,H159,J159,M159,R159,S159,T159,V159)*4-SUM(E159,H159,J159,M159,R159,S159,T159,V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0">
        <f>IF(COUNT(B160,C160,D160,G160,I160,N160,O160,Q160,U160)=0,"",SUM(B160,C160,D160,G160,I160,N160,O160,Q160,U160))</f>
      </c>
      <c r="Y160" s="10">
        <f>IF(COUNT(F160,K160,L160,P160,W160)=0,"",SUM(F160,K160,L160,P160,W160))</f>
      </c>
      <c r="Z160" s="10">
        <f>IF(COUNT(E160,H160,J160,M160,R160,S160,T160,V160)=0,"",COUNT(E160,H160,J160,M160,R160,S160,T160,V160)*4-SUM(E160,H160,J160,M160,R160,S160,T160,V160))</f>
      </c>
      <c r="AA160" s="10">
        <f>IF(COUNT(B160,C160,D160,F160,G160,I160,K160,L160,N160,O160,P160,Q160,U160,W160,E160,H160,J160,M160,R160,S160,T160,V160)=0,"",SUM(B160,C160,D160,F160,G160,I160,K160,L160,N160,O160,P160,Q160,U160,W160)+COUNT(E160,H160,J160,M160,R160,S160,T160,V160)*4-SUM(E160,H160,J160,M160,R160,S160,T160,V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0">
        <f>IF(COUNT(B161,C161,D161,G161,I161,N161,O161,Q161,U161)=0,"",SUM(B161,C161,D161,G161,I161,N161,O161,Q161,U161))</f>
      </c>
      <c r="Y161" s="10">
        <f>IF(COUNT(F161,K161,L161,P161,W161)=0,"",SUM(F161,K161,L161,P161,W161))</f>
      </c>
      <c r="Z161" s="10">
        <f>IF(COUNT(E161,H161,J161,M161,R161,S161,T161,V161)=0,"",COUNT(E161,H161,J161,M161,R161,S161,T161,V161)*4-SUM(E161,H161,J161,M161,R161,S161,T161,V161))</f>
      </c>
      <c r="AA161" s="10">
        <f>IF(COUNT(B161,C161,D161,F161,G161,I161,K161,L161,N161,O161,P161,Q161,U161,W161,E161,H161,J161,M161,R161,S161,T161,V161)=0,"",SUM(B161,C161,D161,F161,G161,I161,K161,L161,N161,O161,P161,Q161,U161,W161)+COUNT(E161,H161,J161,M161,R161,S161,T161,V161)*4-SUM(E161,H161,J161,M161,R161,S161,T161,V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0">
        <f>IF(COUNT(B162,C162,D162,G162,I162,N162,O162,Q162,U162)=0,"",SUM(B162,C162,D162,G162,I162,N162,O162,Q162,U162))</f>
      </c>
      <c r="Y162" s="10">
        <f>IF(COUNT(F162,K162,L162,P162,W162)=0,"",SUM(F162,K162,L162,P162,W162))</f>
      </c>
      <c r="Z162" s="10">
        <f>IF(COUNT(E162,H162,J162,M162,R162,S162,T162,V162)=0,"",COUNT(E162,H162,J162,M162,R162,S162,T162,V162)*4-SUM(E162,H162,J162,M162,R162,S162,T162,V162))</f>
      </c>
      <c r="AA162" s="10">
        <f>IF(COUNT(B162,C162,D162,F162,G162,I162,K162,L162,N162,O162,P162,Q162,U162,W162,E162,H162,J162,M162,R162,S162,T162,V162)=0,"",SUM(B162,C162,D162,F162,G162,I162,K162,L162,N162,O162,P162,Q162,U162,W162)+COUNT(E162,H162,J162,M162,R162,S162,T162,V162)*4-SUM(E162,H162,J162,M162,R162,S162,T162,V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0">
        <f>IF(COUNT(B163,C163,D163,G163,I163,N163,O163,Q163,U163)=0,"",SUM(B163,C163,D163,G163,I163,N163,O163,Q163,U163))</f>
      </c>
      <c r="Y163" s="10">
        <f>IF(COUNT(F163,K163,L163,P163,W163)=0,"",SUM(F163,K163,L163,P163,W163))</f>
      </c>
      <c r="Z163" s="10">
        <f>IF(COUNT(E163,H163,J163,M163,R163,S163,T163,V163)=0,"",COUNT(E163,H163,J163,M163,R163,S163,T163,V163)*4-SUM(E163,H163,J163,M163,R163,S163,T163,V163))</f>
      </c>
      <c r="AA163" s="10">
        <f>IF(COUNT(B163,C163,D163,F163,G163,I163,K163,L163,N163,O163,P163,Q163,U163,W163,E163,H163,J163,M163,R163,S163,T163,V163)=0,"",SUM(B163,C163,D163,F163,G163,I163,K163,L163,N163,O163,P163,Q163,U163,W163)+COUNT(E163,H163,J163,M163,R163,S163,T163,V163)*4-SUM(E163,H163,J163,M163,R163,S163,T163,V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0">
        <f>IF(COUNT(B164,C164,D164,G164,I164,N164,O164,Q164,U164)=0,"",SUM(B164,C164,D164,G164,I164,N164,O164,Q164,U164))</f>
      </c>
      <c r="Y164" s="10">
        <f>IF(COUNT(F164,K164,L164,P164,W164)=0,"",SUM(F164,K164,L164,P164,W164))</f>
      </c>
      <c r="Z164" s="10">
        <f>IF(COUNT(E164,H164,J164,M164,R164,S164,T164,V164)=0,"",COUNT(E164,H164,J164,M164,R164,S164,T164,V164)*4-SUM(E164,H164,J164,M164,R164,S164,T164,V164))</f>
      </c>
      <c r="AA164" s="10">
        <f>IF(COUNT(B164,C164,D164,F164,G164,I164,K164,L164,N164,O164,P164,Q164,U164,W164,E164,H164,J164,M164,R164,S164,T164,V164)=0,"",SUM(B164,C164,D164,F164,G164,I164,K164,L164,N164,O164,P164,Q164,U164,W164)+COUNT(E164,H164,J164,M164,R164,S164,T164,V164)*4-SUM(E164,H164,J164,M164,R164,S164,T164,V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0">
        <f>IF(COUNT(B165,C165,D165,G165,I165,N165,O165,Q165,U165)=0,"",SUM(B165,C165,D165,G165,I165,N165,O165,Q165,U165))</f>
      </c>
      <c r="Y165" s="10">
        <f>IF(COUNT(F165,K165,L165,P165,W165)=0,"",SUM(F165,K165,L165,P165,W165))</f>
      </c>
      <c r="Z165" s="10">
        <f>IF(COUNT(E165,H165,J165,M165,R165,S165,T165,V165)=0,"",COUNT(E165,H165,J165,M165,R165,S165,T165,V165)*4-SUM(E165,H165,J165,M165,R165,S165,T165,V165))</f>
      </c>
      <c r="AA165" s="10">
        <f>IF(COUNT(B165,C165,D165,F165,G165,I165,K165,L165,N165,O165,P165,Q165,U165,W165,E165,H165,J165,M165,R165,S165,T165,V165)=0,"",SUM(B165,C165,D165,F165,G165,I165,K165,L165,N165,O165,P165,Q165,U165,W165)+COUNT(E165,H165,J165,M165,R165,S165,T165,V165)*4-SUM(E165,H165,J165,M165,R165,S165,T165,V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0">
        <f>IF(COUNT(B166,C166,D166,G166,I166,N166,O166,Q166,U166)=0,"",SUM(B166,C166,D166,G166,I166,N166,O166,Q166,U166))</f>
      </c>
      <c r="Y166" s="10">
        <f>IF(COUNT(F166,K166,L166,P166,W166)=0,"",SUM(F166,K166,L166,P166,W166))</f>
      </c>
      <c r="Z166" s="10">
        <f>IF(COUNT(E166,H166,J166,M166,R166,S166,T166,V166)=0,"",COUNT(E166,H166,J166,M166,R166,S166,T166,V166)*4-SUM(E166,H166,J166,M166,R166,S166,T166,V166))</f>
      </c>
      <c r="AA166" s="10">
        <f>IF(COUNT(B166,C166,D166,F166,G166,I166,K166,L166,N166,O166,P166,Q166,U166,W166,E166,H166,J166,M166,R166,S166,T166,V166)=0,"",SUM(B166,C166,D166,F166,G166,I166,K166,L166,N166,O166,P166,Q166,U166,W166)+COUNT(E166,H166,J166,M166,R166,S166,T166,V166)*4-SUM(E166,H166,J166,M166,R166,S166,T166,V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0">
        <f>IF(COUNT(B167,C167,D167,G167,I167,N167,O167,Q167,U167)=0,"",SUM(B167,C167,D167,G167,I167,N167,O167,Q167,U167))</f>
      </c>
      <c r="Y167" s="10">
        <f>IF(COUNT(F167,K167,L167,P167,W167)=0,"",SUM(F167,K167,L167,P167,W167))</f>
      </c>
      <c r="Z167" s="10">
        <f>IF(COUNT(E167,H167,J167,M167,R167,S167,T167,V167)=0,"",COUNT(E167,H167,J167,M167,R167,S167,T167,V167)*4-SUM(E167,H167,J167,M167,R167,S167,T167,V167))</f>
      </c>
      <c r="AA167" s="10">
        <f>IF(COUNT(B167,C167,D167,F167,G167,I167,K167,L167,N167,O167,P167,Q167,U167,W167,E167,H167,J167,M167,R167,S167,T167,V167)=0,"",SUM(B167,C167,D167,F167,G167,I167,K167,L167,N167,O167,P167,Q167,U167,W167)+COUNT(E167,H167,J167,M167,R167,S167,T167,V167)*4-SUM(E167,H167,J167,M167,R167,S167,T167,V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0">
        <f>IF(COUNT(B168,C168,D168,G168,I168,N168,O168,Q168,U168)=0,"",SUM(B168,C168,D168,G168,I168,N168,O168,Q168,U168))</f>
      </c>
      <c r="Y168" s="10">
        <f>IF(COUNT(F168,K168,L168,P168,W168)=0,"",SUM(F168,K168,L168,P168,W168))</f>
      </c>
      <c r="Z168" s="10">
        <f>IF(COUNT(E168,H168,J168,M168,R168,S168,T168,V168)=0,"",COUNT(E168,H168,J168,M168,R168,S168,T168,V168)*4-SUM(E168,H168,J168,M168,R168,S168,T168,V168))</f>
      </c>
      <c r="AA168" s="10">
        <f>IF(COUNT(B168,C168,D168,F168,G168,I168,K168,L168,N168,O168,P168,Q168,U168,W168,E168,H168,J168,M168,R168,S168,T168,V168)=0,"",SUM(B168,C168,D168,F168,G168,I168,K168,L168,N168,O168,P168,Q168,U168,W168)+COUNT(E168,H168,J168,M168,R168,S168,T168,V168)*4-SUM(E168,H168,J168,M168,R168,S168,T168,V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0">
        <f>IF(COUNT(B169,C169,D169,G169,I169,N169,O169,Q169,U169)=0,"",SUM(B169,C169,D169,G169,I169,N169,O169,Q169,U169))</f>
      </c>
      <c r="Y169" s="10">
        <f>IF(COUNT(F169,K169,L169,P169,W169)=0,"",SUM(F169,K169,L169,P169,W169))</f>
      </c>
      <c r="Z169" s="10">
        <f>IF(COUNT(E169,H169,J169,M169,R169,S169,T169,V169)=0,"",COUNT(E169,H169,J169,M169,R169,S169,T169,V169)*4-SUM(E169,H169,J169,M169,R169,S169,T169,V169))</f>
      </c>
      <c r="AA169" s="10">
        <f>IF(COUNT(B169,C169,D169,F169,G169,I169,K169,L169,N169,O169,P169,Q169,U169,W169,E169,H169,J169,M169,R169,S169,T169,V169)=0,"",SUM(B169,C169,D169,F169,G169,I169,K169,L169,N169,O169,P169,Q169,U169,W169)+COUNT(E169,H169,J169,M169,R169,S169,T169,V169)*4-SUM(E169,H169,J169,M169,R169,S169,T169,V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0">
        <f>IF(COUNT(B170,C170,D170,G170,I170,N170,O170,Q170,U170)=0,"",SUM(B170,C170,D170,G170,I170,N170,O170,Q170,U170))</f>
      </c>
      <c r="Y170" s="10">
        <f>IF(COUNT(F170,K170,L170,P170,W170)=0,"",SUM(F170,K170,L170,P170,W170))</f>
      </c>
      <c r="Z170" s="10">
        <f>IF(COUNT(E170,H170,J170,M170,R170,S170,T170,V170)=0,"",COUNT(E170,H170,J170,M170,R170,S170,T170,V170)*4-SUM(E170,H170,J170,M170,R170,S170,T170,V170))</f>
      </c>
      <c r="AA170" s="10">
        <f>IF(COUNT(B170,C170,D170,F170,G170,I170,K170,L170,N170,O170,P170,Q170,U170,W170,E170,H170,J170,M170,R170,S170,T170,V170)=0,"",SUM(B170,C170,D170,F170,G170,I170,K170,L170,N170,O170,P170,Q170,U170,W170)+COUNT(E170,H170,J170,M170,R170,S170,T170,V170)*4-SUM(E170,H170,J170,M170,R170,S170,T170,V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0">
        <f>IF(COUNT(B171,C171,D171,G171,I171,N171,O171,Q171,U171)=0,"",SUM(B171,C171,D171,G171,I171,N171,O171,Q171,U171))</f>
      </c>
      <c r="Y171" s="10">
        <f>IF(COUNT(F171,K171,L171,P171,W171)=0,"",SUM(F171,K171,L171,P171,W171))</f>
      </c>
      <c r="Z171" s="10">
        <f>IF(COUNT(E171,H171,J171,M171,R171,S171,T171,V171)=0,"",COUNT(E171,H171,J171,M171,R171,S171,T171,V171)*4-SUM(E171,H171,J171,M171,R171,S171,T171,V171))</f>
      </c>
      <c r="AA171" s="10">
        <f>IF(COUNT(B171,C171,D171,F171,G171,I171,K171,L171,N171,O171,P171,Q171,U171,W171,E171,H171,J171,M171,R171,S171,T171,V171)=0,"",SUM(B171,C171,D171,F171,G171,I171,K171,L171,N171,O171,P171,Q171,U171,W171)+COUNT(E171,H171,J171,M171,R171,S171,T171,V171)*4-SUM(E171,H171,J171,M171,R171,S171,T171,V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0">
        <f>IF(COUNT(B172,C172,D172,G172,I172,N172,O172,Q172,U172)=0,"",SUM(B172,C172,D172,G172,I172,N172,O172,Q172,U172))</f>
      </c>
      <c r="Y172" s="10">
        <f>IF(COUNT(F172,K172,L172,P172,W172)=0,"",SUM(F172,K172,L172,P172,W172))</f>
      </c>
      <c r="Z172" s="10">
        <f>IF(COUNT(E172,H172,J172,M172,R172,S172,T172,V172)=0,"",COUNT(E172,H172,J172,M172,R172,S172,T172,V172)*4-SUM(E172,H172,J172,M172,R172,S172,T172,V172))</f>
      </c>
      <c r="AA172" s="10">
        <f>IF(COUNT(B172,C172,D172,F172,G172,I172,K172,L172,N172,O172,P172,Q172,U172,W172,E172,H172,J172,M172,R172,S172,T172,V172)=0,"",SUM(B172,C172,D172,F172,G172,I172,K172,L172,N172,O172,P172,Q172,U172,W172)+COUNT(E172,H172,J172,M172,R172,S172,T172,V172)*4-SUM(E172,H172,J172,M172,R172,S172,T172,V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0">
        <f>IF(COUNT(B173,C173,D173,G173,I173,N173,O173,Q173,U173)=0,"",SUM(B173,C173,D173,G173,I173,N173,O173,Q173,U173))</f>
      </c>
      <c r="Y173" s="10">
        <f>IF(COUNT(F173,K173,L173,P173,W173)=0,"",SUM(F173,K173,L173,P173,W173))</f>
      </c>
      <c r="Z173" s="10">
        <f>IF(COUNT(E173,H173,J173,M173,R173,S173,T173,V173)=0,"",COUNT(E173,H173,J173,M173,R173,S173,T173,V173)*4-SUM(E173,H173,J173,M173,R173,S173,T173,V173))</f>
      </c>
      <c r="AA173" s="10">
        <f>IF(COUNT(B173,C173,D173,F173,G173,I173,K173,L173,N173,O173,P173,Q173,U173,W173,E173,H173,J173,M173,R173,S173,T173,V173)=0,"",SUM(B173,C173,D173,F173,G173,I173,K173,L173,N173,O173,P173,Q173,U173,W173)+COUNT(E173,H173,J173,M173,R173,S173,T173,V173)*4-SUM(E173,H173,J173,M173,R173,S173,T173,V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0">
        <f>IF(COUNT(B174,C174,D174,G174,I174,N174,O174,Q174,U174)=0,"",SUM(B174,C174,D174,G174,I174,N174,O174,Q174,U174))</f>
      </c>
      <c r="Y174" s="10">
        <f>IF(COUNT(F174,K174,L174,P174,W174)=0,"",SUM(F174,K174,L174,P174,W174))</f>
      </c>
      <c r="Z174" s="10">
        <f>IF(COUNT(E174,H174,J174,M174,R174,S174,T174,V174)=0,"",COUNT(E174,H174,J174,M174,R174,S174,T174,V174)*4-SUM(E174,H174,J174,M174,R174,S174,T174,V174))</f>
      </c>
      <c r="AA174" s="10">
        <f>IF(COUNT(B174,C174,D174,F174,G174,I174,K174,L174,N174,O174,P174,Q174,U174,W174,E174,H174,J174,M174,R174,S174,T174,V174)=0,"",SUM(B174,C174,D174,F174,G174,I174,K174,L174,N174,O174,P174,Q174,U174,W174)+COUNT(E174,H174,J174,M174,R174,S174,T174,V174)*4-SUM(E174,H174,J174,M174,R174,S174,T174,V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0">
        <f>IF(COUNT(B175,C175,D175,G175,I175,N175,O175,Q175,U175)=0,"",SUM(B175,C175,D175,G175,I175,N175,O175,Q175,U175))</f>
      </c>
      <c r="Y175" s="10">
        <f>IF(COUNT(F175,K175,L175,P175,W175)=0,"",SUM(F175,K175,L175,P175,W175))</f>
      </c>
      <c r="Z175" s="10">
        <f>IF(COUNT(E175,H175,J175,M175,R175,S175,T175,V175)=0,"",COUNT(E175,H175,J175,M175,R175,S175,T175,V175)*4-SUM(E175,H175,J175,M175,R175,S175,T175,V175))</f>
      </c>
      <c r="AA175" s="10">
        <f>IF(COUNT(B175,C175,D175,F175,G175,I175,K175,L175,N175,O175,P175,Q175,U175,W175,E175,H175,J175,M175,R175,S175,T175,V175)=0,"",SUM(B175,C175,D175,F175,G175,I175,K175,L175,N175,O175,P175,Q175,U175,W175)+COUNT(E175,H175,J175,M175,R175,S175,T175,V175)*4-SUM(E175,H175,J175,M175,R175,S175,T175,V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0">
        <f>IF(COUNT(B176,C176,D176,G176,I176,N176,O176,Q176,U176)=0,"",SUM(B176,C176,D176,G176,I176,N176,O176,Q176,U176))</f>
      </c>
      <c r="Y176" s="10">
        <f>IF(COUNT(F176,K176,L176,P176,W176)=0,"",SUM(F176,K176,L176,P176,W176))</f>
      </c>
      <c r="Z176" s="10">
        <f>IF(COUNT(E176,H176,J176,M176,R176,S176,T176,V176)=0,"",COUNT(E176,H176,J176,M176,R176,S176,T176,V176)*4-SUM(E176,H176,J176,M176,R176,S176,T176,V176))</f>
      </c>
      <c r="AA176" s="10">
        <f>IF(COUNT(B176,C176,D176,F176,G176,I176,K176,L176,N176,O176,P176,Q176,U176,W176,E176,H176,J176,M176,R176,S176,T176,V176)=0,"",SUM(B176,C176,D176,F176,G176,I176,K176,L176,N176,O176,P176,Q176,U176,W176)+COUNT(E176,H176,J176,M176,R176,S176,T176,V176)*4-SUM(E176,H176,J176,M176,R176,S176,T176,V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0">
        <f>IF(COUNT(B177,C177,D177,G177,I177,N177,O177,Q177,U177)=0,"",SUM(B177,C177,D177,G177,I177,N177,O177,Q177,U177))</f>
      </c>
      <c r="Y177" s="10">
        <f>IF(COUNT(F177,K177,L177,P177,W177)=0,"",SUM(F177,K177,L177,P177,W177))</f>
      </c>
      <c r="Z177" s="10">
        <f>IF(COUNT(E177,H177,J177,M177,R177,S177,T177,V177)=0,"",COUNT(E177,H177,J177,M177,R177,S177,T177,V177)*4-SUM(E177,H177,J177,M177,R177,S177,T177,V177))</f>
      </c>
      <c r="AA177" s="10">
        <f>IF(COUNT(B177,C177,D177,F177,G177,I177,K177,L177,N177,O177,P177,Q177,U177,W177,E177,H177,J177,M177,R177,S177,T177,V177)=0,"",SUM(B177,C177,D177,F177,G177,I177,K177,L177,N177,O177,P177,Q177,U177,W177)+COUNT(E177,H177,J177,M177,R177,S177,T177,V177)*4-SUM(E177,H177,J177,M177,R177,S177,T177,V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0">
        <f>IF(COUNT(B178,C178,D178,G178,I178,N178,O178,Q178,U178)=0,"",SUM(B178,C178,D178,G178,I178,N178,O178,Q178,U178))</f>
      </c>
      <c r="Y178" s="10">
        <f>IF(COUNT(F178,K178,L178,P178,W178)=0,"",SUM(F178,K178,L178,P178,W178))</f>
      </c>
      <c r="Z178" s="10">
        <f>IF(COUNT(E178,H178,J178,M178,R178,S178,T178,V178)=0,"",COUNT(E178,H178,J178,M178,R178,S178,T178,V178)*4-SUM(E178,H178,J178,M178,R178,S178,T178,V178))</f>
      </c>
      <c r="AA178" s="10">
        <f>IF(COUNT(B178,C178,D178,F178,G178,I178,K178,L178,N178,O178,P178,Q178,U178,W178,E178,H178,J178,M178,R178,S178,T178,V178)=0,"",SUM(B178,C178,D178,F178,G178,I178,K178,L178,N178,O178,P178,Q178,U178,W178)+COUNT(E178,H178,J178,M178,R178,S178,T178,V178)*4-SUM(E178,H178,J178,M178,R178,S178,T178,V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0">
        <f>IF(COUNT(B179,C179,D179,G179,I179,N179,O179,Q179,U179)=0,"",SUM(B179,C179,D179,G179,I179,N179,O179,Q179,U179))</f>
      </c>
      <c r="Y179" s="10">
        <f>IF(COUNT(F179,K179,L179,P179,W179)=0,"",SUM(F179,K179,L179,P179,W179))</f>
      </c>
      <c r="Z179" s="10">
        <f>IF(COUNT(E179,H179,J179,M179,R179,S179,T179,V179)=0,"",COUNT(E179,H179,J179,M179,R179,S179,T179,V179)*4-SUM(E179,H179,J179,M179,R179,S179,T179,V179))</f>
      </c>
      <c r="AA179" s="10">
        <f>IF(COUNT(B179,C179,D179,F179,G179,I179,K179,L179,N179,O179,P179,Q179,U179,W179,E179,H179,J179,M179,R179,S179,T179,V179)=0,"",SUM(B179,C179,D179,F179,G179,I179,K179,L179,N179,O179,P179,Q179,U179,W179)+COUNT(E179,H179,J179,M179,R179,S179,T179,V179)*4-SUM(E179,H179,J179,M179,R179,S179,T179,V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0">
        <f>IF(COUNT(B180,C180,D180,G180,I180,N180,O180,Q180,U180)=0,"",SUM(B180,C180,D180,G180,I180,N180,O180,Q180,U180))</f>
      </c>
      <c r="Y180" s="10">
        <f>IF(COUNT(F180,K180,L180,P180,W180)=0,"",SUM(F180,K180,L180,P180,W180))</f>
      </c>
      <c r="Z180" s="10">
        <f>IF(COUNT(E180,H180,J180,M180,R180,S180,T180,V180)=0,"",COUNT(E180,H180,J180,M180,R180,S180,T180,V180)*4-SUM(E180,H180,J180,M180,R180,S180,T180,V180))</f>
      </c>
      <c r="AA180" s="10">
        <f>IF(COUNT(B180,C180,D180,F180,G180,I180,K180,L180,N180,O180,P180,Q180,U180,W180,E180,H180,J180,M180,R180,S180,T180,V180)=0,"",SUM(B180,C180,D180,F180,G180,I180,K180,L180,N180,O180,P180,Q180,U180,W180)+COUNT(E180,H180,J180,M180,R180,S180,T180,V180)*4-SUM(E180,H180,J180,M180,R180,S180,T180,V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0">
        <f>IF(COUNT(B181,C181,D181,G181,I181,N181,O181,Q181,U181)=0,"",SUM(B181,C181,D181,G181,I181,N181,O181,Q181,U181))</f>
      </c>
      <c r="Y181" s="10">
        <f>IF(COUNT(F181,K181,L181,P181,W181)=0,"",SUM(F181,K181,L181,P181,W181))</f>
      </c>
      <c r="Z181" s="10">
        <f>IF(COUNT(E181,H181,J181,M181,R181,S181,T181,V181)=0,"",COUNT(E181,H181,J181,M181,R181,S181,T181,V181)*4-SUM(E181,H181,J181,M181,R181,S181,T181,V181))</f>
      </c>
      <c r="AA181" s="10">
        <f>IF(COUNT(B181,C181,D181,F181,G181,I181,K181,L181,N181,O181,P181,Q181,U181,W181,E181,H181,J181,M181,R181,S181,T181,V181)=0,"",SUM(B181,C181,D181,F181,G181,I181,K181,L181,N181,O181,P181,Q181,U181,W181)+COUNT(E181,H181,J181,M181,R181,S181,T181,V181)*4-SUM(E181,H181,J181,M181,R181,S181,T181,V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0">
        <f>IF(COUNT(B182,C182,D182,G182,I182,N182,O182,Q182,U182)=0,"",SUM(B182,C182,D182,G182,I182,N182,O182,Q182,U182))</f>
      </c>
      <c r="Y182" s="10">
        <f>IF(COUNT(F182,K182,L182,P182,W182)=0,"",SUM(F182,K182,L182,P182,W182))</f>
      </c>
      <c r="Z182" s="10">
        <f>IF(COUNT(E182,H182,J182,M182,R182,S182,T182,V182)=0,"",COUNT(E182,H182,J182,M182,R182,S182,T182,V182)*4-SUM(E182,H182,J182,M182,R182,S182,T182,V182))</f>
      </c>
      <c r="AA182" s="10">
        <f>IF(COUNT(B182,C182,D182,F182,G182,I182,K182,L182,N182,O182,P182,Q182,U182,W182,E182,H182,J182,M182,R182,S182,T182,V182)=0,"",SUM(B182,C182,D182,F182,G182,I182,K182,L182,N182,O182,P182,Q182,U182,W182)+COUNT(E182,H182,J182,M182,R182,S182,T182,V182)*4-SUM(E182,H182,J182,M182,R182,S182,T182,V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0">
        <f>IF(COUNT(B183,C183,D183,G183,I183,N183,O183,Q183,U183)=0,"",SUM(B183,C183,D183,G183,I183,N183,O183,Q183,U183))</f>
      </c>
      <c r="Y183" s="10">
        <f>IF(COUNT(F183,K183,L183,P183,W183)=0,"",SUM(F183,K183,L183,P183,W183))</f>
      </c>
      <c r="Z183" s="10">
        <f>IF(COUNT(E183,H183,J183,M183,R183,S183,T183,V183)=0,"",COUNT(E183,H183,J183,M183,R183,S183,T183,V183)*4-SUM(E183,H183,J183,M183,R183,S183,T183,V183))</f>
      </c>
      <c r="AA183" s="10">
        <f>IF(COUNT(B183,C183,D183,F183,G183,I183,K183,L183,N183,O183,P183,Q183,U183,W183,E183,H183,J183,M183,R183,S183,T183,V183)=0,"",SUM(B183,C183,D183,F183,G183,I183,K183,L183,N183,O183,P183,Q183,U183,W183)+COUNT(E183,H183,J183,M183,R183,S183,T183,V183)*4-SUM(E183,H183,J183,M183,R183,S183,T183,V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0">
        <f>IF(COUNT(B184,C184,D184,G184,I184,N184,O184,Q184,U184)=0,"",SUM(B184,C184,D184,G184,I184,N184,O184,Q184,U184))</f>
      </c>
      <c r="Y184" s="10">
        <f>IF(COUNT(F184,K184,L184,P184,W184)=0,"",SUM(F184,K184,L184,P184,W184))</f>
      </c>
      <c r="Z184" s="10">
        <f>IF(COUNT(E184,H184,J184,M184,R184,S184,T184,V184)=0,"",COUNT(E184,H184,J184,M184,R184,S184,T184,V184)*4-SUM(E184,H184,J184,M184,R184,S184,T184,V184))</f>
      </c>
      <c r="AA184" s="10">
        <f>IF(COUNT(B184,C184,D184,F184,G184,I184,K184,L184,N184,O184,P184,Q184,U184,W184,E184,H184,J184,M184,R184,S184,T184,V184)=0,"",SUM(B184,C184,D184,F184,G184,I184,K184,L184,N184,O184,P184,Q184,U184,W184)+COUNT(E184,H184,J184,M184,R184,S184,T184,V184)*4-SUM(E184,H184,J184,M184,R184,S184,T184,V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0">
        <f>IF(COUNT(B185,C185,D185,G185,I185,N185,O185,Q185,U185)=0,"",SUM(B185,C185,D185,G185,I185,N185,O185,Q185,U185))</f>
      </c>
      <c r="Y185" s="10">
        <f>IF(COUNT(F185,K185,L185,P185,W185)=0,"",SUM(F185,K185,L185,P185,W185))</f>
      </c>
      <c r="Z185" s="10">
        <f>IF(COUNT(E185,H185,J185,M185,R185,S185,T185,V185)=0,"",COUNT(E185,H185,J185,M185,R185,S185,T185,V185)*4-SUM(E185,H185,J185,M185,R185,S185,T185,V185))</f>
      </c>
      <c r="AA185" s="10">
        <f>IF(COUNT(B185,C185,D185,F185,G185,I185,K185,L185,N185,O185,P185,Q185,U185,W185,E185,H185,J185,M185,R185,S185,T185,V185)=0,"",SUM(B185,C185,D185,F185,G185,I185,K185,L185,N185,O185,P185,Q185,U185,W185)+COUNT(E185,H185,J185,M185,R185,S185,T185,V185)*4-SUM(E185,H185,J185,M185,R185,S185,T185,V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0">
        <f>IF(COUNT(B186,C186,D186,G186,I186,N186,O186,Q186,U186)=0,"",SUM(B186,C186,D186,G186,I186,N186,O186,Q186,U186))</f>
      </c>
      <c r="Y186" s="10">
        <f>IF(COUNT(F186,K186,L186,P186,W186)=0,"",SUM(F186,K186,L186,P186,W186))</f>
      </c>
      <c r="Z186" s="10">
        <f>IF(COUNT(E186,H186,J186,M186,R186,S186,T186,V186)=0,"",COUNT(E186,H186,J186,M186,R186,S186,T186,V186)*4-SUM(E186,H186,J186,M186,R186,S186,T186,V186))</f>
      </c>
      <c r="AA186" s="10">
        <f>IF(COUNT(B186,C186,D186,F186,G186,I186,K186,L186,N186,O186,P186,Q186,U186,W186,E186,H186,J186,M186,R186,S186,T186,V186)=0,"",SUM(B186,C186,D186,F186,G186,I186,K186,L186,N186,O186,P186,Q186,U186,W186)+COUNT(E186,H186,J186,M186,R186,S186,T186,V186)*4-SUM(E186,H186,J186,M186,R186,S186,T186,V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0">
        <f>IF(COUNT(B187,C187,D187,G187,I187,N187,O187,Q187,U187)=0,"",SUM(B187,C187,D187,G187,I187,N187,O187,Q187,U187))</f>
      </c>
      <c r="Y187" s="10">
        <f>IF(COUNT(F187,K187,L187,P187,W187)=0,"",SUM(F187,K187,L187,P187,W187))</f>
      </c>
      <c r="Z187" s="10">
        <f>IF(COUNT(E187,H187,J187,M187,R187,S187,T187,V187)=0,"",COUNT(E187,H187,J187,M187,R187,S187,T187,V187)*4-SUM(E187,H187,J187,M187,R187,S187,T187,V187))</f>
      </c>
      <c r="AA187" s="10">
        <f>IF(COUNT(B187,C187,D187,F187,G187,I187,K187,L187,N187,O187,P187,Q187,U187,W187,E187,H187,J187,M187,R187,S187,T187,V187)=0,"",SUM(B187,C187,D187,F187,G187,I187,K187,L187,N187,O187,P187,Q187,U187,W187)+COUNT(E187,H187,J187,M187,R187,S187,T187,V187)*4-SUM(E187,H187,J187,M187,R187,S187,T187,V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0">
        <f>IF(COUNT(B188,C188,D188,G188,I188,N188,O188,Q188,U188)=0,"",SUM(B188,C188,D188,G188,I188,N188,O188,Q188,U188))</f>
      </c>
      <c r="Y188" s="10">
        <f>IF(COUNT(F188,K188,L188,P188,W188)=0,"",SUM(F188,K188,L188,P188,W188))</f>
      </c>
      <c r="Z188" s="10">
        <f>IF(COUNT(E188,H188,J188,M188,R188,S188,T188,V188)=0,"",COUNT(E188,H188,J188,M188,R188,S188,T188,V188)*4-SUM(E188,H188,J188,M188,R188,S188,T188,V188))</f>
      </c>
      <c r="AA188" s="10">
        <f>IF(COUNT(B188,C188,D188,F188,G188,I188,K188,L188,N188,O188,P188,Q188,U188,W188,E188,H188,J188,M188,R188,S188,T188,V188)=0,"",SUM(B188,C188,D188,F188,G188,I188,K188,L188,N188,O188,P188,Q188,U188,W188)+COUNT(E188,H188,J188,M188,R188,S188,T188,V188)*4-SUM(E188,H188,J188,M188,R188,S188,T188,V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0">
        <f>IF(COUNT(B189,C189,D189,G189,I189,N189,O189,Q189,U189)=0,"",SUM(B189,C189,D189,G189,I189,N189,O189,Q189,U189))</f>
      </c>
      <c r="Y189" s="10">
        <f>IF(COUNT(F189,K189,L189,P189,W189)=0,"",SUM(F189,K189,L189,P189,W189))</f>
      </c>
      <c r="Z189" s="10">
        <f>IF(COUNT(E189,H189,J189,M189,R189,S189,T189,V189)=0,"",COUNT(E189,H189,J189,M189,R189,S189,T189,V189)*4-SUM(E189,H189,J189,M189,R189,S189,T189,V189))</f>
      </c>
      <c r="AA189" s="10">
        <f>IF(COUNT(B189,C189,D189,F189,G189,I189,K189,L189,N189,O189,P189,Q189,U189,W189,E189,H189,J189,M189,R189,S189,T189,V189)=0,"",SUM(B189,C189,D189,F189,G189,I189,K189,L189,N189,O189,P189,Q189,U189,W189)+COUNT(E189,H189,J189,M189,R189,S189,T189,V189)*4-SUM(E189,H189,J189,M189,R189,S189,T189,V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0">
        <f>IF(COUNT(B190,C190,D190,G190,I190,N190,O190,Q190,U190)=0,"",SUM(B190,C190,D190,G190,I190,N190,O190,Q190,U190))</f>
      </c>
      <c r="Y190" s="10">
        <f>IF(COUNT(F190,K190,L190,P190,W190)=0,"",SUM(F190,K190,L190,P190,W190))</f>
      </c>
      <c r="Z190" s="10">
        <f>IF(COUNT(E190,H190,J190,M190,R190,S190,T190,V190)=0,"",COUNT(E190,H190,J190,M190,R190,S190,T190,V190)*4-SUM(E190,H190,J190,M190,R190,S190,T190,V190))</f>
      </c>
      <c r="AA190" s="10">
        <f>IF(COUNT(B190,C190,D190,F190,G190,I190,K190,L190,N190,O190,P190,Q190,U190,W190,E190,H190,J190,M190,R190,S190,T190,V190)=0,"",SUM(B190,C190,D190,F190,G190,I190,K190,L190,N190,O190,P190,Q190,U190,W190)+COUNT(E190,H190,J190,M190,R190,S190,T190,V190)*4-SUM(E190,H190,J190,M190,R190,S190,T190,V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0">
        <f>IF(COUNT(B191,C191,D191,G191,I191,N191,O191,Q191,U191)=0,"",SUM(B191,C191,D191,G191,I191,N191,O191,Q191,U191))</f>
      </c>
      <c r="Y191" s="10">
        <f>IF(COUNT(F191,K191,L191,P191,W191)=0,"",SUM(F191,K191,L191,P191,W191))</f>
      </c>
      <c r="Z191" s="10">
        <f>IF(COUNT(E191,H191,J191,M191,R191,S191,T191,V191)=0,"",COUNT(E191,H191,J191,M191,R191,S191,T191,V191)*4-SUM(E191,H191,J191,M191,R191,S191,T191,V191))</f>
      </c>
      <c r="AA191" s="10">
        <f>IF(COUNT(B191,C191,D191,F191,G191,I191,K191,L191,N191,O191,P191,Q191,U191,W191,E191,H191,J191,M191,R191,S191,T191,V191)=0,"",SUM(B191,C191,D191,F191,G191,I191,K191,L191,N191,O191,P191,Q191,U191,W191)+COUNT(E191,H191,J191,M191,R191,S191,T191,V191)*4-SUM(E191,H191,J191,M191,R191,S191,T191,V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0">
        <f>IF(COUNT(B192,C192,D192,G192,I192,N192,O192,Q192,U192)=0,"",SUM(B192,C192,D192,G192,I192,N192,O192,Q192,U192))</f>
      </c>
      <c r="Y192" s="10">
        <f>IF(COUNT(F192,K192,L192,P192,W192)=0,"",SUM(F192,K192,L192,P192,W192))</f>
      </c>
      <c r="Z192" s="10">
        <f>IF(COUNT(E192,H192,J192,M192,R192,S192,T192,V192)=0,"",COUNT(E192,H192,J192,M192,R192,S192,T192,V192)*4-SUM(E192,H192,J192,M192,R192,S192,T192,V192))</f>
      </c>
      <c r="AA192" s="10">
        <f>IF(COUNT(B192,C192,D192,F192,G192,I192,K192,L192,N192,O192,P192,Q192,U192,W192,E192,H192,J192,M192,R192,S192,T192,V192)=0,"",SUM(B192,C192,D192,F192,G192,I192,K192,L192,N192,O192,P192,Q192,U192,W192)+COUNT(E192,H192,J192,M192,R192,S192,T192,V192)*4-SUM(E192,H192,J192,M192,R192,S192,T192,V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0">
        <f>IF(COUNT(B193,C193,D193,G193,I193,N193,O193,Q193,U193)=0,"",SUM(B193,C193,D193,G193,I193,N193,O193,Q193,U193))</f>
      </c>
      <c r="Y193" s="10">
        <f>IF(COUNT(F193,K193,L193,P193,W193)=0,"",SUM(F193,K193,L193,P193,W193))</f>
      </c>
      <c r="Z193" s="10">
        <f>IF(COUNT(E193,H193,J193,M193,R193,S193,T193,V193)=0,"",COUNT(E193,H193,J193,M193,R193,S193,T193,V193)*4-SUM(E193,H193,J193,M193,R193,S193,T193,V193))</f>
      </c>
      <c r="AA193" s="10">
        <f>IF(COUNT(B193,C193,D193,F193,G193,I193,K193,L193,N193,O193,P193,Q193,U193,W193,E193,H193,J193,M193,R193,S193,T193,V193)=0,"",SUM(B193,C193,D193,F193,G193,I193,K193,L193,N193,O193,P193,Q193,U193,W193)+COUNT(E193,H193,J193,M193,R193,S193,T193,V193)*4-SUM(E193,H193,J193,M193,R193,S193,T193,V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0">
        <f>IF(COUNT(B194,C194,D194,G194,I194,N194,O194,Q194,U194)=0,"",SUM(B194,C194,D194,G194,I194,N194,O194,Q194,U194))</f>
      </c>
      <c r="Y194" s="10">
        <f>IF(COUNT(F194,K194,L194,P194,W194)=0,"",SUM(F194,K194,L194,P194,W194))</f>
      </c>
      <c r="Z194" s="10">
        <f>IF(COUNT(E194,H194,J194,M194,R194,S194,T194,V194)=0,"",COUNT(E194,H194,J194,M194,R194,S194,T194,V194)*4-SUM(E194,H194,J194,M194,R194,S194,T194,V194))</f>
      </c>
      <c r="AA194" s="10">
        <f>IF(COUNT(B194,C194,D194,F194,G194,I194,K194,L194,N194,O194,P194,Q194,U194,W194,E194,H194,J194,M194,R194,S194,T194,V194)=0,"",SUM(B194,C194,D194,F194,G194,I194,K194,L194,N194,O194,P194,Q194,U194,W194)+COUNT(E194,H194,J194,M194,R194,S194,T194,V194)*4-SUM(E194,H194,J194,M194,R194,S194,T194,V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0">
        <f>IF(COUNT(B195,C195,D195,G195,I195,N195,O195,Q195,U195)=0,"",SUM(B195,C195,D195,G195,I195,N195,O195,Q195,U195))</f>
      </c>
      <c r="Y195" s="10">
        <f>IF(COUNT(F195,K195,L195,P195,W195)=0,"",SUM(F195,K195,L195,P195,W195))</f>
      </c>
      <c r="Z195" s="10">
        <f>IF(COUNT(E195,H195,J195,M195,R195,S195,T195,V195)=0,"",COUNT(E195,H195,J195,M195,R195,S195,T195,V195)*4-SUM(E195,H195,J195,M195,R195,S195,T195,V195))</f>
      </c>
      <c r="AA195" s="10">
        <f>IF(COUNT(B195,C195,D195,F195,G195,I195,K195,L195,N195,O195,P195,Q195,U195,W195,E195,H195,J195,M195,R195,S195,T195,V195)=0,"",SUM(B195,C195,D195,F195,G195,I195,K195,L195,N195,O195,P195,Q195,U195,W195)+COUNT(E195,H195,J195,M195,R195,S195,T195,V195)*4-SUM(E195,H195,J195,M195,R195,S195,T195,V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0">
        <f>IF(COUNT(B196,C196,D196,G196,I196,N196,O196,Q196,U196)=0,"",SUM(B196,C196,D196,G196,I196,N196,O196,Q196,U196))</f>
      </c>
      <c r="Y196" s="10">
        <f>IF(COUNT(F196,K196,L196,P196,W196)=0,"",SUM(F196,K196,L196,P196,W196))</f>
      </c>
      <c r="Z196" s="10">
        <f>IF(COUNT(E196,H196,J196,M196,R196,S196,T196,V196)=0,"",COUNT(E196,H196,J196,M196,R196,S196,T196,V196)*4-SUM(E196,H196,J196,M196,R196,S196,T196,V196))</f>
      </c>
      <c r="AA196" s="10">
        <f>IF(COUNT(B196,C196,D196,F196,G196,I196,K196,L196,N196,O196,P196,Q196,U196,W196,E196,H196,J196,M196,R196,S196,T196,V196)=0,"",SUM(B196,C196,D196,F196,G196,I196,K196,L196,N196,O196,P196,Q196,U196,W196)+COUNT(E196,H196,J196,M196,R196,S196,T196,V196)*4-SUM(E196,H196,J196,M196,R196,S196,T196,V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0">
        <f>IF(COUNT(B197,C197,D197,G197,I197,N197,O197,Q197,U197)=0,"",SUM(B197,C197,D197,G197,I197,N197,O197,Q197,U197))</f>
      </c>
      <c r="Y197" s="10">
        <f>IF(COUNT(F197,K197,L197,P197,W197)=0,"",SUM(F197,K197,L197,P197,W197))</f>
      </c>
      <c r="Z197" s="10">
        <f>IF(COUNT(E197,H197,J197,M197,R197,S197,T197,V197)=0,"",COUNT(E197,H197,J197,M197,R197,S197,T197,V197)*4-SUM(E197,H197,J197,M197,R197,S197,T197,V197))</f>
      </c>
      <c r="AA197" s="10">
        <f>IF(COUNT(B197,C197,D197,F197,G197,I197,K197,L197,N197,O197,P197,Q197,U197,W197,E197,H197,J197,M197,R197,S197,T197,V197)=0,"",SUM(B197,C197,D197,F197,G197,I197,K197,L197,N197,O197,P197,Q197,U197,W197)+COUNT(E197,H197,J197,M197,R197,S197,T197,V197)*4-SUM(E197,H197,J197,M197,R197,S197,T197,V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0">
        <f>IF(COUNT(B198,C198,D198,G198,I198,N198,O198,Q198,U198)=0,"",SUM(B198,C198,D198,G198,I198,N198,O198,Q198,U198))</f>
      </c>
      <c r="Y198" s="10">
        <f>IF(COUNT(F198,K198,L198,P198,W198)=0,"",SUM(F198,K198,L198,P198,W198))</f>
      </c>
      <c r="Z198" s="10">
        <f>IF(COUNT(E198,H198,J198,M198,R198,S198,T198,V198)=0,"",COUNT(E198,H198,J198,M198,R198,S198,T198,V198)*4-SUM(E198,H198,J198,M198,R198,S198,T198,V198))</f>
      </c>
      <c r="AA198" s="10">
        <f>IF(COUNT(B198,C198,D198,F198,G198,I198,K198,L198,N198,O198,P198,Q198,U198,W198,E198,H198,J198,M198,R198,S198,T198,V198)=0,"",SUM(B198,C198,D198,F198,G198,I198,K198,L198,N198,O198,P198,Q198,U198,W198)+COUNT(E198,H198,J198,M198,R198,S198,T198,V198)*4-SUM(E198,H198,J198,M198,R198,S198,T198,V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0">
        <f>IF(COUNT(B199,C199,D199,G199,I199,N199,O199,Q199,U199)=0,"",SUM(B199,C199,D199,G199,I199,N199,O199,Q199,U199))</f>
      </c>
      <c r="Y199" s="10">
        <f>IF(COUNT(F199,K199,L199,P199,W199)=0,"",SUM(F199,K199,L199,P199,W199))</f>
      </c>
      <c r="Z199" s="10">
        <f>IF(COUNT(E199,H199,J199,M199,R199,S199,T199,V199)=0,"",COUNT(E199,H199,J199,M199,R199,S199,T199,V199)*4-SUM(E199,H199,J199,M199,R199,S199,T199,V199))</f>
      </c>
      <c r="AA199" s="10">
        <f>IF(COUNT(B199,C199,D199,F199,G199,I199,K199,L199,N199,O199,P199,Q199,U199,W199,E199,H199,J199,M199,R199,S199,T199,V199)=0,"",SUM(B199,C199,D199,F199,G199,I199,K199,L199,N199,O199,P199,Q199,U199,W199)+COUNT(E199,H199,J199,M199,R199,S199,T199,V199)*4-SUM(E199,H199,J199,M199,R199,S199,T199,V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0">
        <f>IF(COUNT(B200,C200,D200,G200,I200,N200,O200,Q200,U200)=0,"",SUM(B200,C200,D200,G200,I200,N200,O200,Q200,U200))</f>
      </c>
      <c r="Y200" s="10">
        <f>IF(COUNT(F200,K200,L200,P200,W200)=0,"",SUM(F200,K200,L200,P200,W200))</f>
      </c>
      <c r="Z200" s="10">
        <f>IF(COUNT(E200,H200,J200,M200,R200,S200,T200,V200)=0,"",COUNT(E200,H200,J200,M200,R200,S200,T200,V200)*4-SUM(E200,H200,J200,M200,R200,S200,T200,V200))</f>
      </c>
      <c r="AA200" s="10">
        <f>IF(COUNT(B200,C200,D200,F200,G200,I200,K200,L200,N200,O200,P200,Q200,U200,W200,E200,H200,J200,M200,R200,S200,T200,V200)=0,"",SUM(B200,C200,D200,F200,G200,I200,K200,L200,N200,O200,P200,Q200,U200,W200)+COUNT(E200,H200,J200,M200,R200,S200,T200,V200)*4-SUM(E200,H200,J200,M200,R200,S200,T200,V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0">
        <f>IF(COUNT(B201,C201,D201,G201,I201,N201,O201,Q201,U201)=0,"",SUM(B201,C201,D201,G201,I201,N201,O201,Q201,U201))</f>
      </c>
      <c r="Y201" s="10">
        <f>IF(COUNT(F201,K201,L201,P201,W201)=0,"",SUM(F201,K201,L201,P201,W201))</f>
      </c>
      <c r="Z201" s="10">
        <f>IF(COUNT(E201,H201,J201,M201,R201,S201,T201,V201)=0,"",COUNT(E201,H201,J201,M201,R201,S201,T201,V201)*4-SUM(E201,H201,J201,M201,R201,S201,T201,V201))</f>
      </c>
      <c r="AA201" s="10">
        <f>IF(COUNT(B201,C201,D201,F201,G201,I201,K201,L201,N201,O201,P201,Q201,U201,W201,E201,H201,J201,M201,R201,S201,T201,V201)=0,"",SUM(B201,C201,D201,F201,G201,I201,K201,L201,N201,O201,P201,Q201,U201,W201)+COUNT(E201,H201,J201,M201,R201,S201,T201,V201)*4-SUM(E201,H201,J201,M201,R201,S201,T201,V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0">
        <f>IF(COUNT(B202,C202,D202,G202,I202,N202,O202,Q202,U202)=0,"",SUM(B202,C202,D202,G202,I202,N202,O202,Q202,U202))</f>
      </c>
      <c r="Y202" s="10">
        <f>IF(COUNT(F202,K202,L202,P202,W202)=0,"",SUM(F202,K202,L202,P202,W202))</f>
      </c>
      <c r="Z202" s="10">
        <f>IF(COUNT(E202,H202,J202,M202,R202,S202,T202,V202)=0,"",COUNT(E202,H202,J202,M202,R202,S202,T202,V202)*4-SUM(E202,H202,J202,M202,R202,S202,T202,V202))</f>
      </c>
      <c r="AA202" s="10">
        <f>IF(COUNT(B202,C202,D202,F202,G202,I202,K202,L202,N202,O202,P202,Q202,U202,W202,E202,H202,J202,M202,R202,S202,T202,V202)=0,"",SUM(B202,C202,D202,F202,G202,I202,K202,L202,N202,O202,P202,Q202,U202,W202)+COUNT(E202,H202,J202,M202,R202,S202,T202,V202)*4-SUM(E202,H202,J202,M202,R202,S202,T202,V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0">
        <f>IF(COUNT(B203,C203,D203,G203,I203,N203,O203,Q203,U203)=0,"",SUM(B203,C203,D203,G203,I203,N203,O203,Q203,U203))</f>
      </c>
      <c r="Y203" s="10">
        <f>IF(COUNT(F203,K203,L203,P203,W203)=0,"",SUM(F203,K203,L203,P203,W203))</f>
      </c>
      <c r="Z203" s="10">
        <f>IF(COUNT(E203,H203,J203,M203,R203,S203,T203,V203)=0,"",COUNT(E203,H203,J203,M203,R203,S203,T203,V203)*4-SUM(E203,H203,J203,M203,R203,S203,T203,V203))</f>
      </c>
      <c r="AA203" s="10">
        <f>IF(COUNT(B203,C203,D203,F203,G203,I203,K203,L203,N203,O203,P203,Q203,U203,W203,E203,H203,J203,M203,R203,S203,T203,V203)=0,"",SUM(B203,C203,D203,F203,G203,I203,K203,L203,N203,O203,P203,Q203,U203,W203)+COUNT(E203,H203,J203,M203,R203,S203,T203,V203)*4-SUM(E203,H203,J203,M203,R203,S203,T203,V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0">
        <f>IF(COUNT(B204,C204,D204,G204,I204,N204,O204,Q204,U204)=0,"",SUM(B204,C204,D204,G204,I204,N204,O204,Q204,U204))</f>
      </c>
      <c r="Y204" s="10">
        <f>IF(COUNT(F204,K204,L204,P204,W204)=0,"",SUM(F204,K204,L204,P204,W204))</f>
      </c>
      <c r="Z204" s="10">
        <f>IF(COUNT(E204,H204,J204,M204,R204,S204,T204,V204)=0,"",COUNT(E204,H204,J204,M204,R204,S204,T204,V204)*4-SUM(E204,H204,J204,M204,R204,S204,T204,V204))</f>
      </c>
      <c r="AA204" s="10">
        <f>IF(COUNT(B204,C204,D204,F204,G204,I204,K204,L204,N204,O204,P204,Q204,U204,W204,E204,H204,J204,M204,R204,S204,T204,V204)=0,"",SUM(B204,C204,D204,F204,G204,I204,K204,L204,N204,O204,P204,Q204,U204,W204)+COUNT(E204,H204,J204,M204,R204,S204,T204,V204)*4-SUM(E204,H204,J204,M204,R204,S204,T204,V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0">
        <f>IF(COUNT(B205,C205,D205,G205,I205,N205,O205,Q205,U205)=0,"",SUM(B205,C205,D205,G205,I205,N205,O205,Q205,U205))</f>
      </c>
      <c r="Y205" s="10">
        <f>IF(COUNT(F205,K205,L205,P205,W205)=0,"",SUM(F205,K205,L205,P205,W205))</f>
      </c>
      <c r="Z205" s="10">
        <f>IF(COUNT(E205,H205,J205,M205,R205,S205,T205,V205)=0,"",COUNT(E205,H205,J205,M205,R205,S205,T205,V205)*4-SUM(E205,H205,J205,M205,R205,S205,T205,V205))</f>
      </c>
      <c r="AA205" s="10">
        <f>IF(COUNT(B205,C205,D205,F205,G205,I205,K205,L205,N205,O205,P205,Q205,U205,W205,E205,H205,J205,M205,R205,S205,T205,V205)=0,"",SUM(B205,C205,D205,F205,G205,I205,K205,L205,N205,O205,P205,Q205,U205,W205)+COUNT(E205,H205,J205,M205,R205,S205,T205,V205)*4-SUM(E205,H205,J205,M205,R205,S205,T205,V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0">
        <f>IF(COUNT(B206,C206,D206,G206,I206,N206,O206,Q206,U206)=0,"",SUM(B206,C206,D206,G206,I206,N206,O206,Q206,U206))</f>
      </c>
      <c r="Y206" s="10">
        <f>IF(COUNT(F206,K206,L206,P206,W206)=0,"",SUM(F206,K206,L206,P206,W206))</f>
      </c>
      <c r="Z206" s="10">
        <f>IF(COUNT(E206,H206,J206,M206,R206,S206,T206,V206)=0,"",COUNT(E206,H206,J206,M206,R206,S206,T206,V206)*4-SUM(E206,H206,J206,M206,R206,S206,T206,V206))</f>
      </c>
      <c r="AA206" s="10">
        <f>IF(COUNT(B206,C206,D206,F206,G206,I206,K206,L206,N206,O206,P206,Q206,U206,W206,E206,H206,J206,M206,R206,S206,T206,V206)=0,"",SUM(B206,C206,D206,F206,G206,I206,K206,L206,N206,O206,P206,Q206,U206,W206)+COUNT(E206,H206,J206,M206,R206,S206,T206,V206)*4-SUM(E206,H206,J206,M206,R206,S206,T206,V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0">
        <f>IF(COUNT(B207,C207,D207,G207,I207,N207,O207,Q207,U207)=0,"",SUM(B207,C207,D207,G207,I207,N207,O207,Q207,U207))</f>
      </c>
      <c r="Y207" s="10">
        <f>IF(COUNT(F207,K207,L207,P207,W207)=0,"",SUM(F207,K207,L207,P207,W207))</f>
      </c>
      <c r="Z207" s="10">
        <f>IF(COUNT(E207,H207,J207,M207,R207,S207,T207,V207)=0,"",COUNT(E207,H207,J207,M207,R207,S207,T207,V207)*4-SUM(E207,H207,J207,M207,R207,S207,T207,V207))</f>
      </c>
      <c r="AA207" s="10">
        <f>IF(COUNT(B207,C207,D207,F207,G207,I207,K207,L207,N207,O207,P207,Q207,U207,W207,E207,H207,J207,M207,R207,S207,T207,V207)=0,"",SUM(B207,C207,D207,F207,G207,I207,K207,L207,N207,O207,P207,Q207,U207,W207)+COUNT(E207,H207,J207,M207,R207,S207,T207,V207)*4-SUM(E207,H207,J207,M207,R207,S207,T207,V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0">
        <f>IF(COUNT(B208,C208,D208,G208,I208,N208,O208,Q208,U208)=0,"",SUM(B208,C208,D208,G208,I208,N208,O208,Q208,U208))</f>
      </c>
      <c r="Y208" s="10">
        <f>IF(COUNT(F208,K208,L208,P208,W208)=0,"",SUM(F208,K208,L208,P208,W208))</f>
      </c>
      <c r="Z208" s="10">
        <f>IF(COUNT(E208,H208,J208,M208,R208,S208,T208,V208)=0,"",COUNT(E208,H208,J208,M208,R208,S208,T208,V208)*4-SUM(E208,H208,J208,M208,R208,S208,T208,V208))</f>
      </c>
      <c r="AA208" s="10">
        <f>IF(COUNT(B208,C208,D208,F208,G208,I208,K208,L208,N208,O208,P208,Q208,U208,W208,E208,H208,J208,M208,R208,S208,T208,V208)=0,"",SUM(B208,C208,D208,F208,G208,I208,K208,L208,N208,O208,P208,Q208,U208,W208)+COUNT(E208,H208,J208,M208,R208,S208,T208,V208)*4-SUM(E208,H208,J208,M208,R208,S208,T208,V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0">
        <f>IF(COUNT(B209,C209,D209,G209,I209,N209,O209,Q209,U209)=0,"",SUM(B209,C209,D209,G209,I209,N209,O209,Q209,U209))</f>
      </c>
      <c r="Y209" s="10">
        <f>IF(COUNT(F209,K209,L209,P209,W209)=0,"",SUM(F209,K209,L209,P209,W209))</f>
      </c>
      <c r="Z209" s="10">
        <f>IF(COUNT(E209,H209,J209,M209,R209,S209,T209,V209)=0,"",COUNT(E209,H209,J209,M209,R209,S209,T209,V209)*4-SUM(E209,H209,J209,M209,R209,S209,T209,V209))</f>
      </c>
      <c r="AA209" s="10">
        <f>IF(COUNT(B209,C209,D209,F209,G209,I209,K209,L209,N209,O209,P209,Q209,U209,W209,E209,H209,J209,M209,R209,S209,T209,V209)=0,"",SUM(B209,C209,D209,F209,G209,I209,K209,L209,N209,O209,P209,Q209,U209,W209)+COUNT(E209,H209,J209,M209,R209,S209,T209,V209)*4-SUM(E209,H209,J209,M209,R209,S209,T209,V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0">
        <f>IF(COUNT(B210,C210,D210,G210,I210,N210,O210,Q210,U210)=0,"",SUM(B210,C210,D210,G210,I210,N210,O210,Q210,U210))</f>
      </c>
      <c r="Y210" s="10">
        <f>IF(COUNT(F210,K210,L210,P210,W210)=0,"",SUM(F210,K210,L210,P210,W210))</f>
      </c>
      <c r="Z210" s="10">
        <f>IF(COUNT(E210,H210,J210,M210,R210,S210,T210,V210)=0,"",COUNT(E210,H210,J210,M210,R210,S210,T210,V210)*4-SUM(E210,H210,J210,M210,R210,S210,T210,V210))</f>
      </c>
      <c r="AA210" s="10">
        <f>IF(COUNT(B210,C210,D210,F210,G210,I210,K210,L210,N210,O210,P210,Q210,U210,W210,E210,H210,J210,M210,R210,S210,T210,V210)=0,"",SUM(B210,C210,D210,F210,G210,I210,K210,L210,N210,O210,P210,Q210,U210,W210)+COUNT(E210,H210,J210,M210,R210,S210,T210,V210)*4-SUM(E210,H210,J210,M210,R210,S210,T210,V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0">
        <f>IF(COUNT(B211,C211,D211,G211,I211,N211,O211,Q211,U211)=0,"",SUM(B211,C211,D211,G211,I211,N211,O211,Q211,U211))</f>
      </c>
      <c r="Y211" s="10">
        <f>IF(COUNT(F211,K211,L211,P211,W211)=0,"",SUM(F211,K211,L211,P211,W211))</f>
      </c>
      <c r="Z211" s="10">
        <f>IF(COUNT(E211,H211,J211,M211,R211,S211,T211,V211)=0,"",COUNT(E211,H211,J211,M211,R211,S211,T211,V211)*4-SUM(E211,H211,J211,M211,R211,S211,T211,V211))</f>
      </c>
      <c r="AA211" s="10">
        <f>IF(COUNT(B211,C211,D211,F211,G211,I211,K211,L211,N211,O211,P211,Q211,U211,W211,E211,H211,J211,M211,R211,S211,T211,V211)=0,"",SUM(B211,C211,D211,F211,G211,I211,K211,L211,N211,O211,P211,Q211,U211,W211)+COUNT(E211,H211,J211,M211,R211,S211,T211,V211)*4-SUM(E211,H211,J211,M211,R211,S211,T211,V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0">
        <f>IF(COUNT(B212,C212,D212,G212,I212,N212,O212,Q212,U212)=0,"",SUM(B212,C212,D212,G212,I212,N212,O212,Q212,U212))</f>
      </c>
      <c r="Y212" s="10">
        <f>IF(COUNT(F212,K212,L212,P212,W212)=0,"",SUM(F212,K212,L212,P212,W212))</f>
      </c>
      <c r="Z212" s="10">
        <f>IF(COUNT(E212,H212,J212,M212,R212,S212,T212,V212)=0,"",COUNT(E212,H212,J212,M212,R212,S212,T212,V212)*4-SUM(E212,H212,J212,M212,R212,S212,T212,V212))</f>
      </c>
      <c r="AA212" s="10">
        <f>IF(COUNT(B212,C212,D212,F212,G212,I212,K212,L212,N212,O212,P212,Q212,U212,W212,E212,H212,J212,M212,R212,S212,T212,V212)=0,"",SUM(B212,C212,D212,F212,G212,I212,K212,L212,N212,O212,P212,Q212,U212,W212)+COUNT(E212,H212,J212,M212,R212,S212,T212,V212)*4-SUM(E212,H212,J212,M212,R212,S212,T212,V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0">
        <f>IF(COUNT(B213,C213,D213,G213,I213,N213,O213,Q213,U213)=0,"",SUM(B213,C213,D213,G213,I213,N213,O213,Q213,U213))</f>
      </c>
      <c r="Y213" s="10">
        <f>IF(COUNT(F213,K213,L213,P213,W213)=0,"",SUM(F213,K213,L213,P213,W213))</f>
      </c>
      <c r="Z213" s="10">
        <f>IF(COUNT(E213,H213,J213,M213,R213,S213,T213,V213)=0,"",COUNT(E213,H213,J213,M213,R213,S213,T213,V213)*4-SUM(E213,H213,J213,M213,R213,S213,T213,V213))</f>
      </c>
      <c r="AA213" s="10">
        <f>IF(COUNT(B213,C213,D213,F213,G213,I213,K213,L213,N213,O213,P213,Q213,U213,W213,E213,H213,J213,M213,R213,S213,T213,V213)=0,"",SUM(B213,C213,D213,F213,G213,I213,K213,L213,N213,O213,P213,Q213,U213,W213)+COUNT(E213,H213,J213,M213,R213,S213,T213,V213)*4-SUM(E213,H213,J213,M213,R213,S213,T213,V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0">
        <f>IF(COUNT(B214,C214,D214,G214,I214,N214,O214,Q214,U214)=0,"",SUM(B214,C214,D214,G214,I214,N214,O214,Q214,U214))</f>
      </c>
      <c r="Y214" s="10">
        <f>IF(COUNT(F214,K214,L214,P214,W214)=0,"",SUM(F214,K214,L214,P214,W214))</f>
      </c>
      <c r="Z214" s="10">
        <f>IF(COUNT(E214,H214,J214,M214,R214,S214,T214,V214)=0,"",COUNT(E214,H214,J214,M214,R214,S214,T214,V214)*4-SUM(E214,H214,J214,M214,R214,S214,T214,V214))</f>
      </c>
      <c r="AA214" s="10">
        <f>IF(COUNT(B214,C214,D214,F214,G214,I214,K214,L214,N214,O214,P214,Q214,U214,W214,E214,H214,J214,M214,R214,S214,T214,V214)=0,"",SUM(B214,C214,D214,F214,G214,I214,K214,L214,N214,O214,P214,Q214,U214,W214)+COUNT(E214,H214,J214,M214,R214,S214,T214,V214)*4-SUM(E214,H214,J214,M214,R214,S214,T214,V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0">
        <f>IF(COUNT(B215,C215,D215,G215,I215,N215,O215,Q215,U215)=0,"",SUM(B215,C215,D215,G215,I215,N215,O215,Q215,U215))</f>
      </c>
      <c r="Y215" s="10">
        <f>IF(COUNT(F215,K215,L215,P215,W215)=0,"",SUM(F215,K215,L215,P215,W215))</f>
      </c>
      <c r="Z215" s="10">
        <f>IF(COUNT(E215,H215,J215,M215,R215,S215,T215,V215)=0,"",COUNT(E215,H215,J215,M215,R215,S215,T215,V215)*4-SUM(E215,H215,J215,M215,R215,S215,T215,V215))</f>
      </c>
      <c r="AA215" s="10">
        <f>IF(COUNT(B215,C215,D215,F215,G215,I215,K215,L215,N215,O215,P215,Q215,U215,W215,E215,H215,J215,M215,R215,S215,T215,V215)=0,"",SUM(B215,C215,D215,F215,G215,I215,K215,L215,N215,O215,P215,Q215,U215,W215)+COUNT(E215,H215,J215,M215,R215,S215,T215,V215)*4-SUM(E215,H215,J215,M215,R215,S215,T215,V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0">
        <f>IF(COUNT(B216,C216,D216,G216,I216,N216,O216,Q216,U216)=0,"",SUM(B216,C216,D216,G216,I216,N216,O216,Q216,U216))</f>
      </c>
      <c r="Y216" s="10">
        <f>IF(COUNT(F216,K216,L216,P216,W216)=0,"",SUM(F216,K216,L216,P216,W216))</f>
      </c>
      <c r="Z216" s="10">
        <f>IF(COUNT(E216,H216,J216,M216,R216,S216,T216,V216)=0,"",COUNT(E216,H216,J216,M216,R216,S216,T216,V216)*4-SUM(E216,H216,J216,M216,R216,S216,T216,V216))</f>
      </c>
      <c r="AA216" s="10">
        <f>IF(COUNT(B216,C216,D216,F216,G216,I216,K216,L216,N216,O216,P216,Q216,U216,W216,E216,H216,J216,M216,R216,S216,T216,V216)=0,"",SUM(B216,C216,D216,F216,G216,I216,K216,L216,N216,O216,P216,Q216,U216,W216)+COUNT(E216,H216,J216,M216,R216,S216,T216,V216)*4-SUM(E216,H216,J216,M216,R216,S216,T216,V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0">
        <f>IF(COUNT(B217,C217,D217,G217,I217,N217,O217,Q217,U217)=0,"",SUM(B217,C217,D217,G217,I217,N217,O217,Q217,U217))</f>
      </c>
      <c r="Y217" s="10">
        <f>IF(COUNT(F217,K217,L217,P217,W217)=0,"",SUM(F217,K217,L217,P217,W217))</f>
      </c>
      <c r="Z217" s="10">
        <f>IF(COUNT(E217,H217,J217,M217,R217,S217,T217,V217)=0,"",COUNT(E217,H217,J217,M217,R217,S217,T217,V217)*4-SUM(E217,H217,J217,M217,R217,S217,T217,V217))</f>
      </c>
      <c r="AA217" s="10">
        <f>IF(COUNT(B217,C217,D217,F217,G217,I217,K217,L217,N217,O217,P217,Q217,U217,W217,E217,H217,J217,M217,R217,S217,T217,V217)=0,"",SUM(B217,C217,D217,F217,G217,I217,K217,L217,N217,O217,P217,Q217,U217,W217)+COUNT(E217,H217,J217,M217,R217,S217,T217,V217)*4-SUM(E217,H217,J217,M217,R217,S217,T217,V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0">
        <f>IF(COUNT(B218,C218,D218,G218,I218,N218,O218,Q218,U218)=0,"",SUM(B218,C218,D218,G218,I218,N218,O218,Q218,U218))</f>
      </c>
      <c r="Y218" s="10">
        <f>IF(COUNT(F218,K218,L218,P218,W218)=0,"",SUM(F218,K218,L218,P218,W218))</f>
      </c>
      <c r="Z218" s="10">
        <f>IF(COUNT(E218,H218,J218,M218,R218,S218,T218,V218)=0,"",COUNT(E218,H218,J218,M218,R218,S218,T218,V218)*4-SUM(E218,H218,J218,M218,R218,S218,T218,V218))</f>
      </c>
      <c r="AA218" s="10">
        <f>IF(COUNT(B218,C218,D218,F218,G218,I218,K218,L218,N218,O218,P218,Q218,U218,W218,E218,H218,J218,M218,R218,S218,T218,V218)=0,"",SUM(B218,C218,D218,F218,G218,I218,K218,L218,N218,O218,P218,Q218,U218,W218)+COUNT(E218,H218,J218,M218,R218,S218,T218,V218)*4-SUM(E218,H218,J218,M218,R218,S218,T218,V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0">
        <f>IF(COUNT(B219,C219,D219,G219,I219,N219,O219,Q219,U219)=0,"",SUM(B219,C219,D219,G219,I219,N219,O219,Q219,U219))</f>
      </c>
      <c r="Y219" s="10">
        <f>IF(COUNT(F219,K219,L219,P219,W219)=0,"",SUM(F219,K219,L219,P219,W219))</f>
      </c>
      <c r="Z219" s="10">
        <f>IF(COUNT(E219,H219,J219,M219,R219,S219,T219,V219)=0,"",COUNT(E219,H219,J219,M219,R219,S219,T219,V219)*4-SUM(E219,H219,J219,M219,R219,S219,T219,V219))</f>
      </c>
      <c r="AA219" s="10">
        <f>IF(COUNT(B219,C219,D219,F219,G219,I219,K219,L219,N219,O219,P219,Q219,U219,W219,E219,H219,J219,M219,R219,S219,T219,V219)=0,"",SUM(B219,C219,D219,F219,G219,I219,K219,L219,N219,O219,P219,Q219,U219,W219)+COUNT(E219,H219,J219,M219,R219,S219,T219,V219)*4-SUM(E219,H219,J219,M219,R219,S219,T219,V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0">
        <f>IF(COUNT(B220,C220,D220,G220,I220,N220,O220,Q220,U220)=0,"",SUM(B220,C220,D220,G220,I220,N220,O220,Q220,U220))</f>
      </c>
      <c r="Y220" s="10">
        <f>IF(COUNT(F220,K220,L220,P220,W220)=0,"",SUM(F220,K220,L220,P220,W220))</f>
      </c>
      <c r="Z220" s="10">
        <f>IF(COUNT(E220,H220,J220,M220,R220,S220,T220,V220)=0,"",COUNT(E220,H220,J220,M220,R220,S220,T220,V220)*4-SUM(E220,H220,J220,M220,R220,S220,T220,V220))</f>
      </c>
      <c r="AA220" s="10">
        <f>IF(COUNT(B220,C220,D220,F220,G220,I220,K220,L220,N220,O220,P220,Q220,U220,W220,E220,H220,J220,M220,R220,S220,T220,V220)=0,"",SUM(B220,C220,D220,F220,G220,I220,K220,L220,N220,O220,P220,Q220,U220,W220)+COUNT(E220,H220,J220,M220,R220,S220,T220,V220)*4-SUM(E220,H220,J220,M220,R220,S220,T220,V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0">
        <f>IF(COUNT(B221,C221,D221,G221,I221,N221,O221,Q221,U221)=0,"",SUM(B221,C221,D221,G221,I221,N221,O221,Q221,U221))</f>
      </c>
      <c r="Y221" s="10">
        <f>IF(COUNT(F221,K221,L221,P221,W221)=0,"",SUM(F221,K221,L221,P221,W221))</f>
      </c>
      <c r="Z221" s="10">
        <f>IF(COUNT(E221,H221,J221,M221,R221,S221,T221,V221)=0,"",COUNT(E221,H221,J221,M221,R221,S221,T221,V221)*4-SUM(E221,H221,J221,M221,R221,S221,T221,V221))</f>
      </c>
      <c r="AA221" s="10">
        <f>IF(COUNT(B221,C221,D221,F221,G221,I221,K221,L221,N221,O221,P221,Q221,U221,W221,E221,H221,J221,M221,R221,S221,T221,V221)=0,"",SUM(B221,C221,D221,F221,G221,I221,K221,L221,N221,O221,P221,Q221,U221,W221)+COUNT(E221,H221,J221,M221,R221,S221,T221,V221)*4-SUM(E221,H221,J221,M221,R221,S221,T221,V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0">
        <f>IF(COUNT(B222,C222,D222,G222,I222,N222,O222,Q222,U222)=0,"",SUM(B222,C222,D222,G222,I222,N222,O222,Q222,U222))</f>
      </c>
      <c r="Y222" s="10">
        <f>IF(COUNT(F222,K222,L222,P222,W222)=0,"",SUM(F222,K222,L222,P222,W222))</f>
      </c>
      <c r="Z222" s="10">
        <f>IF(COUNT(E222,H222,J222,M222,R222,S222,T222,V222)=0,"",COUNT(E222,H222,J222,M222,R222,S222,T222,V222)*4-SUM(E222,H222,J222,M222,R222,S222,T222,V222))</f>
      </c>
      <c r="AA222" s="10">
        <f>IF(COUNT(B222,C222,D222,F222,G222,I222,K222,L222,N222,O222,P222,Q222,U222,W222,E222,H222,J222,M222,R222,S222,T222,V222)=0,"",SUM(B222,C222,D222,F222,G222,I222,K222,L222,N222,O222,P222,Q222,U222,W222)+COUNT(E222,H222,J222,M222,R222,S222,T222,V222)*4-SUM(E222,H222,J222,M222,R222,S222,T222,V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0">
        <f>IF(COUNT(B223,C223,D223,G223,I223,N223,O223,Q223,U223)=0,"",SUM(B223,C223,D223,G223,I223,N223,O223,Q223,U223))</f>
      </c>
      <c r="Y223" s="10">
        <f>IF(COUNT(F223,K223,L223,P223,W223)=0,"",SUM(F223,K223,L223,P223,W223))</f>
      </c>
      <c r="Z223" s="10">
        <f>IF(COUNT(E223,H223,J223,M223,R223,S223,T223,V223)=0,"",COUNT(E223,H223,J223,M223,R223,S223,T223,V223)*4-SUM(E223,H223,J223,M223,R223,S223,T223,V223))</f>
      </c>
      <c r="AA223" s="10">
        <f>IF(COUNT(B223,C223,D223,F223,G223,I223,K223,L223,N223,O223,P223,Q223,U223,W223,E223,H223,J223,M223,R223,S223,T223,V223)=0,"",SUM(B223,C223,D223,F223,G223,I223,K223,L223,N223,O223,P223,Q223,U223,W223)+COUNT(E223,H223,J223,M223,R223,S223,T223,V223)*4-SUM(E223,H223,J223,M223,R223,S223,T223,V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0">
        <f>IF(COUNT(B224,C224,D224,G224,I224,N224,O224,Q224,U224)=0,"",SUM(B224,C224,D224,G224,I224,N224,O224,Q224,U224))</f>
      </c>
      <c r="Y224" s="10">
        <f>IF(COUNT(F224,K224,L224,P224,W224)=0,"",SUM(F224,K224,L224,P224,W224))</f>
      </c>
      <c r="Z224" s="10">
        <f>IF(COUNT(E224,H224,J224,M224,R224,S224,T224,V224)=0,"",COUNT(E224,H224,J224,M224,R224,S224,T224,V224)*4-SUM(E224,H224,J224,M224,R224,S224,T224,V224))</f>
      </c>
      <c r="AA224" s="10">
        <f>IF(COUNT(B224,C224,D224,F224,G224,I224,K224,L224,N224,O224,P224,Q224,U224,W224,E224,H224,J224,M224,R224,S224,T224,V224)=0,"",SUM(B224,C224,D224,F224,G224,I224,K224,L224,N224,O224,P224,Q224,U224,W224)+COUNT(E224,H224,J224,M224,R224,S224,T224,V224)*4-SUM(E224,H224,J224,M224,R224,S224,T224,V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0">
        <f>IF(COUNT(B225,C225,D225,G225,I225,N225,O225,Q225,U225)=0,"",SUM(B225,C225,D225,G225,I225,N225,O225,Q225,U225))</f>
      </c>
      <c r="Y225" s="10">
        <f>IF(COUNT(F225,K225,L225,P225,W225)=0,"",SUM(F225,K225,L225,P225,W225))</f>
      </c>
      <c r="Z225" s="10">
        <f>IF(COUNT(E225,H225,J225,M225,R225,S225,T225,V225)=0,"",COUNT(E225,H225,J225,M225,R225,S225,T225,V225)*4-SUM(E225,H225,J225,M225,R225,S225,T225,V225))</f>
      </c>
      <c r="AA225" s="10">
        <f>IF(COUNT(B225,C225,D225,F225,G225,I225,K225,L225,N225,O225,P225,Q225,U225,W225,E225,H225,J225,M225,R225,S225,T225,V225)=0,"",SUM(B225,C225,D225,F225,G225,I225,K225,L225,N225,O225,P225,Q225,U225,W225)+COUNT(E225,H225,J225,M225,R225,S225,T225,V225)*4-SUM(E225,H225,J225,M225,R225,S225,T225,V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0">
        <f>IF(COUNT(B226,C226,D226,G226,I226,N226,O226,Q226,U226)=0,"",SUM(B226,C226,D226,G226,I226,N226,O226,Q226,U226))</f>
      </c>
      <c r="Y226" s="10">
        <f>IF(COUNT(F226,K226,L226,P226,W226)=0,"",SUM(F226,K226,L226,P226,W226))</f>
      </c>
      <c r="Z226" s="10">
        <f>IF(COUNT(E226,H226,J226,M226,R226,S226,T226,V226)=0,"",COUNT(E226,H226,J226,M226,R226,S226,T226,V226)*4-SUM(E226,H226,J226,M226,R226,S226,T226,V226))</f>
      </c>
      <c r="AA226" s="10">
        <f>IF(COUNT(B226,C226,D226,F226,G226,I226,K226,L226,N226,O226,P226,Q226,U226,W226,E226,H226,J226,M226,R226,S226,T226,V226)=0,"",SUM(B226,C226,D226,F226,G226,I226,K226,L226,N226,O226,P226,Q226,U226,W226)+COUNT(E226,H226,J226,M226,R226,S226,T226,V226)*4-SUM(E226,H226,J226,M226,R226,S226,T226,V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0">
        <f>IF(COUNT(B227,C227,D227,G227,I227,N227,O227,Q227,U227)=0,"",SUM(B227,C227,D227,G227,I227,N227,O227,Q227,U227))</f>
      </c>
      <c r="Y227" s="10">
        <f>IF(COUNT(F227,K227,L227,P227,W227)=0,"",SUM(F227,K227,L227,P227,W227))</f>
      </c>
      <c r="Z227" s="10">
        <f>IF(COUNT(E227,H227,J227,M227,R227,S227,T227,V227)=0,"",COUNT(E227,H227,J227,M227,R227,S227,T227,V227)*4-SUM(E227,H227,J227,M227,R227,S227,T227,V227))</f>
      </c>
      <c r="AA227" s="10">
        <f>IF(COUNT(B227,C227,D227,F227,G227,I227,K227,L227,N227,O227,P227,Q227,U227,W227,E227,H227,J227,M227,R227,S227,T227,V227)=0,"",SUM(B227,C227,D227,F227,G227,I227,K227,L227,N227,O227,P227,Q227,U227,W227)+COUNT(E227,H227,J227,M227,R227,S227,T227,V227)*4-SUM(E227,H227,J227,M227,R227,S227,T227,V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0">
        <f>IF(COUNT(B228,C228,D228,G228,I228,N228,O228,Q228,U228)=0,"",SUM(B228,C228,D228,G228,I228,N228,O228,Q228,U228))</f>
      </c>
      <c r="Y228" s="10">
        <f>IF(COUNT(F228,K228,L228,P228,W228)=0,"",SUM(F228,K228,L228,P228,W228))</f>
      </c>
      <c r="Z228" s="10">
        <f>IF(COUNT(E228,H228,J228,M228,R228,S228,T228,V228)=0,"",COUNT(E228,H228,J228,M228,R228,S228,T228,V228)*4-SUM(E228,H228,J228,M228,R228,S228,T228,V228))</f>
      </c>
      <c r="AA228" s="10">
        <f>IF(COUNT(B228,C228,D228,F228,G228,I228,K228,L228,N228,O228,P228,Q228,U228,W228,E228,H228,J228,M228,R228,S228,T228,V228)=0,"",SUM(B228,C228,D228,F228,G228,I228,K228,L228,N228,O228,P228,Q228,U228,W228)+COUNT(E228,H228,J228,M228,R228,S228,T228,V228)*4-SUM(E228,H228,J228,M228,R228,S228,T228,V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0">
        <f>IF(COUNT(B229,C229,D229,G229,I229,N229,O229,Q229,U229)=0,"",SUM(B229,C229,D229,G229,I229,N229,O229,Q229,U229))</f>
      </c>
      <c r="Y229" s="10">
        <f>IF(COUNT(F229,K229,L229,P229,W229)=0,"",SUM(F229,K229,L229,P229,W229))</f>
      </c>
      <c r="Z229" s="10">
        <f>IF(COUNT(E229,H229,J229,M229,R229,S229,T229,V229)=0,"",COUNT(E229,H229,J229,M229,R229,S229,T229,V229)*4-SUM(E229,H229,J229,M229,R229,S229,T229,V229))</f>
      </c>
      <c r="AA229" s="10">
        <f>IF(COUNT(B229,C229,D229,F229,G229,I229,K229,L229,N229,O229,P229,Q229,U229,W229,E229,H229,J229,M229,R229,S229,T229,V229)=0,"",SUM(B229,C229,D229,F229,G229,I229,K229,L229,N229,O229,P229,Q229,U229,W229)+COUNT(E229,H229,J229,M229,R229,S229,T229,V229)*4-SUM(E229,H229,J229,M229,R229,S229,T229,V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0">
        <f>IF(COUNT(B230,C230,D230,G230,I230,N230,O230,Q230,U230)=0,"",SUM(B230,C230,D230,G230,I230,N230,O230,Q230,U230))</f>
      </c>
      <c r="Y230" s="10">
        <f>IF(COUNT(F230,K230,L230,P230,W230)=0,"",SUM(F230,K230,L230,P230,W230))</f>
      </c>
      <c r="Z230" s="10">
        <f>IF(COUNT(E230,H230,J230,M230,R230,S230,T230,V230)=0,"",COUNT(E230,H230,J230,M230,R230,S230,T230,V230)*4-SUM(E230,H230,J230,M230,R230,S230,T230,V230))</f>
      </c>
      <c r="AA230" s="10">
        <f>IF(COUNT(B230,C230,D230,F230,G230,I230,K230,L230,N230,O230,P230,Q230,U230,W230,E230,H230,J230,M230,R230,S230,T230,V230)=0,"",SUM(B230,C230,D230,F230,G230,I230,K230,L230,N230,O230,P230,Q230,U230,W230)+COUNT(E230,H230,J230,M230,R230,S230,T230,V230)*4-SUM(E230,H230,J230,M230,R230,S230,T230,V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0">
        <f>IF(COUNT(B231,C231,D231,G231,I231,N231,O231,Q231,U231)=0,"",SUM(B231,C231,D231,G231,I231,N231,O231,Q231,U231))</f>
      </c>
      <c r="Y231" s="10">
        <f>IF(COUNT(F231,K231,L231,P231,W231)=0,"",SUM(F231,K231,L231,P231,W231))</f>
      </c>
      <c r="Z231" s="10">
        <f>IF(COUNT(E231,H231,J231,M231,R231,S231,T231,V231)=0,"",COUNT(E231,H231,J231,M231,R231,S231,T231,V231)*4-SUM(E231,H231,J231,M231,R231,S231,T231,V231))</f>
      </c>
      <c r="AA231" s="10">
        <f>IF(COUNT(B231,C231,D231,F231,G231,I231,K231,L231,N231,O231,P231,Q231,U231,W231,E231,H231,J231,M231,R231,S231,T231,V231)=0,"",SUM(B231,C231,D231,F231,G231,I231,K231,L231,N231,O231,P231,Q231,U231,W231)+COUNT(E231,H231,J231,M231,R231,S231,T231,V231)*4-SUM(E231,H231,J231,M231,R231,S231,T231,V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0">
        <f>IF(COUNT(B232,C232,D232,G232,I232,N232,O232,Q232,U232)=0,"",SUM(B232,C232,D232,G232,I232,N232,O232,Q232,U232))</f>
      </c>
      <c r="Y232" s="10">
        <f>IF(COUNT(F232,K232,L232,P232,W232)=0,"",SUM(F232,K232,L232,P232,W232))</f>
      </c>
      <c r="Z232" s="10">
        <f>IF(COUNT(E232,H232,J232,M232,R232,S232,T232,V232)=0,"",COUNT(E232,H232,J232,M232,R232,S232,T232,V232)*4-SUM(E232,H232,J232,M232,R232,S232,T232,V232))</f>
      </c>
      <c r="AA232" s="10">
        <f>IF(COUNT(B232,C232,D232,F232,G232,I232,K232,L232,N232,O232,P232,Q232,U232,W232,E232,H232,J232,M232,R232,S232,T232,V232)=0,"",SUM(B232,C232,D232,F232,G232,I232,K232,L232,N232,O232,P232,Q232,U232,W232)+COUNT(E232,H232,J232,M232,R232,S232,T232,V232)*4-SUM(E232,H232,J232,M232,R232,S232,T232,V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0">
        <f>IF(COUNT(B233,C233,D233,G233,I233,N233,O233,Q233,U233)=0,"",SUM(B233,C233,D233,G233,I233,N233,O233,Q233,U233))</f>
      </c>
      <c r="Y233" s="10">
        <f>IF(COUNT(F233,K233,L233,P233,W233)=0,"",SUM(F233,K233,L233,P233,W233))</f>
      </c>
      <c r="Z233" s="10">
        <f>IF(COUNT(E233,H233,J233,M233,R233,S233,T233,V233)=0,"",COUNT(E233,H233,J233,M233,R233,S233,T233,V233)*4-SUM(E233,H233,J233,M233,R233,S233,T233,V233))</f>
      </c>
      <c r="AA233" s="10">
        <f>IF(COUNT(B233,C233,D233,F233,G233,I233,K233,L233,N233,O233,P233,Q233,U233,W233,E233,H233,J233,M233,R233,S233,T233,V233)=0,"",SUM(B233,C233,D233,F233,G233,I233,K233,L233,N233,O233,P233,Q233,U233,W233)+COUNT(E233,H233,J233,M233,R233,S233,T233,V233)*4-SUM(E233,H233,J233,M233,R233,S233,T233,V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0">
        <f>IF(COUNT(B234,C234,D234,G234,I234,N234,O234,Q234,U234)=0,"",SUM(B234,C234,D234,G234,I234,N234,O234,Q234,U234))</f>
      </c>
      <c r="Y234" s="10">
        <f>IF(COUNT(F234,K234,L234,P234,W234)=0,"",SUM(F234,K234,L234,P234,W234))</f>
      </c>
      <c r="Z234" s="10">
        <f>IF(COUNT(E234,H234,J234,M234,R234,S234,T234,V234)=0,"",COUNT(E234,H234,J234,M234,R234,S234,T234,V234)*4-SUM(E234,H234,J234,M234,R234,S234,T234,V234))</f>
      </c>
      <c r="AA234" s="10">
        <f>IF(COUNT(B234,C234,D234,F234,G234,I234,K234,L234,N234,O234,P234,Q234,U234,W234,E234,H234,J234,M234,R234,S234,T234,V234)=0,"",SUM(B234,C234,D234,F234,G234,I234,K234,L234,N234,O234,P234,Q234,U234,W234)+COUNT(E234,H234,J234,M234,R234,S234,T234,V234)*4-SUM(E234,H234,J234,M234,R234,S234,T234,V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0">
        <f>IF(COUNT(B235,C235,D235,G235,I235,N235,O235,Q235,U235)=0,"",SUM(B235,C235,D235,G235,I235,N235,O235,Q235,U235))</f>
      </c>
      <c r="Y235" s="10">
        <f>IF(COUNT(F235,K235,L235,P235,W235)=0,"",SUM(F235,K235,L235,P235,W235))</f>
      </c>
      <c r="Z235" s="10">
        <f>IF(COUNT(E235,H235,J235,M235,R235,S235,T235,V235)=0,"",COUNT(E235,H235,J235,M235,R235,S235,T235,V235)*4-SUM(E235,H235,J235,M235,R235,S235,T235,V235))</f>
      </c>
      <c r="AA235" s="10">
        <f>IF(COUNT(B235,C235,D235,F235,G235,I235,K235,L235,N235,O235,P235,Q235,U235,W235,E235,H235,J235,M235,R235,S235,T235,V235)=0,"",SUM(B235,C235,D235,F235,G235,I235,K235,L235,N235,O235,P235,Q235,U235,W235)+COUNT(E235,H235,J235,M235,R235,S235,T235,V235)*4-SUM(E235,H235,J235,M235,R235,S235,T235,V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0">
        <f>IF(COUNT(B236,C236,D236,G236,I236,N236,O236,Q236,U236)=0,"",SUM(B236,C236,D236,G236,I236,N236,O236,Q236,U236))</f>
      </c>
      <c r="Y236" s="10">
        <f>IF(COUNT(F236,K236,L236,P236,W236)=0,"",SUM(F236,K236,L236,P236,W236))</f>
      </c>
      <c r="Z236" s="10">
        <f>IF(COUNT(E236,H236,J236,M236,R236,S236,T236,V236)=0,"",COUNT(E236,H236,J236,M236,R236,S236,T236,V236)*4-SUM(E236,H236,J236,M236,R236,S236,T236,V236))</f>
      </c>
      <c r="AA236" s="10">
        <f>IF(COUNT(B236,C236,D236,F236,G236,I236,K236,L236,N236,O236,P236,Q236,U236,W236,E236,H236,J236,M236,R236,S236,T236,V236)=0,"",SUM(B236,C236,D236,F236,G236,I236,K236,L236,N236,O236,P236,Q236,U236,W236)+COUNT(E236,H236,J236,M236,R236,S236,T236,V236)*4-SUM(E236,H236,J236,M236,R236,S236,T236,V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0">
        <f>IF(COUNT(B237,C237,D237,G237,I237,N237,O237,Q237,U237)=0,"",SUM(B237,C237,D237,G237,I237,N237,O237,Q237,U237))</f>
      </c>
      <c r="Y237" s="10">
        <f>IF(COUNT(F237,K237,L237,P237,W237)=0,"",SUM(F237,K237,L237,P237,W237))</f>
      </c>
      <c r="Z237" s="10">
        <f>IF(COUNT(E237,H237,J237,M237,R237,S237,T237,V237)=0,"",COUNT(E237,H237,J237,M237,R237,S237,T237,V237)*4-SUM(E237,H237,J237,M237,R237,S237,T237,V237))</f>
      </c>
      <c r="AA237" s="10">
        <f>IF(COUNT(B237,C237,D237,F237,G237,I237,K237,L237,N237,O237,P237,Q237,U237,W237,E237,H237,J237,M237,R237,S237,T237,V237)=0,"",SUM(B237,C237,D237,F237,G237,I237,K237,L237,N237,O237,P237,Q237,U237,W237)+COUNT(E237,H237,J237,M237,R237,S237,T237,V237)*4-SUM(E237,H237,J237,M237,R237,S237,T237,V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0">
        <f>IF(COUNT(B238,C238,D238,G238,I238,N238,O238,Q238,U238)=0,"",SUM(B238,C238,D238,G238,I238,N238,O238,Q238,U238))</f>
      </c>
      <c r="Y238" s="10">
        <f>IF(COUNT(F238,K238,L238,P238,W238)=0,"",SUM(F238,K238,L238,P238,W238))</f>
      </c>
      <c r="Z238" s="10">
        <f>IF(COUNT(E238,H238,J238,M238,R238,S238,T238,V238)=0,"",COUNT(E238,H238,J238,M238,R238,S238,T238,V238)*4-SUM(E238,H238,J238,M238,R238,S238,T238,V238))</f>
      </c>
      <c r="AA238" s="10">
        <f>IF(COUNT(B238,C238,D238,F238,G238,I238,K238,L238,N238,O238,P238,Q238,U238,W238,E238,H238,J238,M238,R238,S238,T238,V238)=0,"",SUM(B238,C238,D238,F238,G238,I238,K238,L238,N238,O238,P238,Q238,U238,W238)+COUNT(E238,H238,J238,M238,R238,S238,T238,V238)*4-SUM(E238,H238,J238,M238,R238,S238,T238,V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0">
        <f>IF(COUNT(B239,C239,D239,G239,I239,N239,O239,Q239,U239)=0,"",SUM(B239,C239,D239,G239,I239,N239,O239,Q239,U239))</f>
      </c>
      <c r="Y239" s="10">
        <f>IF(COUNT(F239,K239,L239,P239,W239)=0,"",SUM(F239,K239,L239,P239,W239))</f>
      </c>
      <c r="Z239" s="10">
        <f>IF(COUNT(E239,H239,J239,M239,R239,S239,T239,V239)=0,"",COUNT(E239,H239,J239,M239,R239,S239,T239,V239)*4-SUM(E239,H239,J239,M239,R239,S239,T239,V239))</f>
      </c>
      <c r="AA239" s="10">
        <f>IF(COUNT(B239,C239,D239,F239,G239,I239,K239,L239,N239,O239,P239,Q239,U239,W239,E239,H239,J239,M239,R239,S239,T239,V239)=0,"",SUM(B239,C239,D239,F239,G239,I239,K239,L239,N239,O239,P239,Q239,U239,W239)+COUNT(E239,H239,J239,M239,R239,S239,T239,V239)*4-SUM(E239,H239,J239,M239,R239,S239,T239,V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0">
        <f>IF(COUNT(B240,C240,D240,G240,I240,N240,O240,Q240,U240)=0,"",SUM(B240,C240,D240,G240,I240,N240,O240,Q240,U240))</f>
      </c>
      <c r="Y240" s="10">
        <f>IF(COUNT(F240,K240,L240,P240,W240)=0,"",SUM(F240,K240,L240,P240,W240))</f>
      </c>
      <c r="Z240" s="10">
        <f>IF(COUNT(E240,H240,J240,M240,R240,S240,T240,V240)=0,"",COUNT(E240,H240,J240,M240,R240,S240,T240,V240)*4-SUM(E240,H240,J240,M240,R240,S240,T240,V240))</f>
      </c>
      <c r="AA240" s="10">
        <f>IF(COUNT(B240,C240,D240,F240,G240,I240,K240,L240,N240,O240,P240,Q240,U240,W240,E240,H240,J240,M240,R240,S240,T240,V240)=0,"",SUM(B240,C240,D240,F240,G240,I240,K240,L240,N240,O240,P240,Q240,U240,W240)+COUNT(E240,H240,J240,M240,R240,S240,T240,V240)*4-SUM(E240,H240,J240,M240,R240,S240,T240,V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0">
        <f>IF(COUNT(B241,C241,D241,G241,I241,N241,O241,Q241,U241)=0,"",SUM(B241,C241,D241,G241,I241,N241,O241,Q241,U241))</f>
      </c>
      <c r="Y241" s="10">
        <f>IF(COUNT(F241,K241,L241,P241,W241)=0,"",SUM(F241,K241,L241,P241,W241))</f>
      </c>
      <c r="Z241" s="10">
        <f>IF(COUNT(E241,H241,J241,M241,R241,S241,T241,V241)=0,"",COUNT(E241,H241,J241,M241,R241,S241,T241,V241)*4-SUM(E241,H241,J241,M241,R241,S241,T241,V241))</f>
      </c>
      <c r="AA241" s="10">
        <f>IF(COUNT(B241,C241,D241,F241,G241,I241,K241,L241,N241,O241,P241,Q241,U241,W241,E241,H241,J241,M241,R241,S241,T241,V241)=0,"",SUM(B241,C241,D241,F241,G241,I241,K241,L241,N241,O241,P241,Q241,U241,W241)+COUNT(E241,H241,J241,M241,R241,S241,T241,V241)*4-SUM(E241,H241,J241,M241,R241,S241,T241,V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0">
        <f>IF(COUNT(B242,C242,D242,G242,I242,N242,O242,Q242,U242)=0,"",SUM(B242,C242,D242,G242,I242,N242,O242,Q242,U242))</f>
      </c>
      <c r="Y242" s="10">
        <f>IF(COUNT(F242,K242,L242,P242,W242)=0,"",SUM(F242,K242,L242,P242,W242))</f>
      </c>
      <c r="Z242" s="10">
        <f>IF(COUNT(E242,H242,J242,M242,R242,S242,T242,V242)=0,"",COUNT(E242,H242,J242,M242,R242,S242,T242,V242)*4-SUM(E242,H242,J242,M242,R242,S242,T242,V242))</f>
      </c>
      <c r="AA242" s="10">
        <f>IF(COUNT(B242,C242,D242,F242,G242,I242,K242,L242,N242,O242,P242,Q242,U242,W242,E242,H242,J242,M242,R242,S242,T242,V242)=0,"",SUM(B242,C242,D242,F242,G242,I242,K242,L242,N242,O242,P242,Q242,U242,W242)+COUNT(E242,H242,J242,M242,R242,S242,T242,V242)*4-SUM(E242,H242,J242,M242,R242,S242,T242,V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0">
        <f>IF(COUNT(B243,C243,D243,G243,I243,N243,O243,Q243,U243)=0,"",SUM(B243,C243,D243,G243,I243,N243,O243,Q243,U243))</f>
      </c>
      <c r="Y243" s="10">
        <f>IF(COUNT(F243,K243,L243,P243,W243)=0,"",SUM(F243,K243,L243,P243,W243))</f>
      </c>
      <c r="Z243" s="10">
        <f>IF(COUNT(E243,H243,J243,M243,R243,S243,T243,V243)=0,"",COUNT(E243,H243,J243,M243,R243,S243,T243,V243)*4-SUM(E243,H243,J243,M243,R243,S243,T243,V243))</f>
      </c>
      <c r="AA243" s="10">
        <f>IF(COUNT(B243,C243,D243,F243,G243,I243,K243,L243,N243,O243,P243,Q243,U243,W243,E243,H243,J243,M243,R243,S243,T243,V243)=0,"",SUM(B243,C243,D243,F243,G243,I243,K243,L243,N243,O243,P243,Q243,U243,W243)+COUNT(E243,H243,J243,M243,R243,S243,T243,V243)*4-SUM(E243,H243,J243,M243,R243,S243,T243,V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0">
        <f>IF(COUNT(B244,C244,D244,G244,I244,N244,O244,Q244,U244)=0,"",SUM(B244,C244,D244,G244,I244,N244,O244,Q244,U244))</f>
      </c>
      <c r="Y244" s="10">
        <f>IF(COUNT(F244,K244,L244,P244,W244)=0,"",SUM(F244,K244,L244,P244,W244))</f>
      </c>
      <c r="Z244" s="10">
        <f>IF(COUNT(E244,H244,J244,M244,R244,S244,T244,V244)=0,"",COUNT(E244,H244,J244,M244,R244,S244,T244,V244)*4-SUM(E244,H244,J244,M244,R244,S244,T244,V244))</f>
      </c>
      <c r="AA244" s="10">
        <f>IF(COUNT(B244,C244,D244,F244,G244,I244,K244,L244,N244,O244,P244,Q244,U244,W244,E244,H244,J244,M244,R244,S244,T244,V244)=0,"",SUM(B244,C244,D244,F244,G244,I244,K244,L244,N244,O244,P244,Q244,U244,W244)+COUNT(E244,H244,J244,M244,R244,S244,T244,V244)*4-SUM(E244,H244,J244,M244,R244,S244,T244,V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0">
        <f>IF(COUNT(B245,C245,D245,G245,I245,N245,O245,Q245,U245)=0,"",SUM(B245,C245,D245,G245,I245,N245,O245,Q245,U245))</f>
      </c>
      <c r="Y245" s="10">
        <f>IF(COUNT(F245,K245,L245,P245,W245)=0,"",SUM(F245,K245,L245,P245,W245))</f>
      </c>
      <c r="Z245" s="10">
        <f>IF(COUNT(E245,H245,J245,M245,R245,S245,T245,V245)=0,"",COUNT(E245,H245,J245,M245,R245,S245,T245,V245)*4-SUM(E245,H245,J245,M245,R245,S245,T245,V245))</f>
      </c>
      <c r="AA245" s="10">
        <f>IF(COUNT(B245,C245,D245,F245,G245,I245,K245,L245,N245,O245,P245,Q245,U245,W245,E245,H245,J245,M245,R245,S245,T245,V245)=0,"",SUM(B245,C245,D245,F245,G245,I245,K245,L245,N245,O245,P245,Q245,U245,W245)+COUNT(E245,H245,J245,M245,R245,S245,T245,V245)*4-SUM(E245,H245,J245,M245,R245,S245,T245,V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0">
        <f>IF(COUNT(B246,C246,D246,G246,I246,N246,O246,Q246,U246)=0,"",SUM(B246,C246,D246,G246,I246,N246,O246,Q246,U246))</f>
      </c>
      <c r="Y246" s="10">
        <f>IF(COUNT(F246,K246,L246,P246,W246)=0,"",SUM(F246,K246,L246,P246,W246))</f>
      </c>
      <c r="Z246" s="10">
        <f>IF(COUNT(E246,H246,J246,M246,R246,S246,T246,V246)=0,"",COUNT(E246,H246,J246,M246,R246,S246,T246,V246)*4-SUM(E246,H246,J246,M246,R246,S246,T246,V246))</f>
      </c>
      <c r="AA246" s="10">
        <f>IF(COUNT(B246,C246,D246,F246,G246,I246,K246,L246,N246,O246,P246,Q246,U246,W246,E246,H246,J246,M246,R246,S246,T246,V246)=0,"",SUM(B246,C246,D246,F246,G246,I246,K246,L246,N246,O246,P246,Q246,U246,W246)+COUNT(E246,H246,J246,M246,R246,S246,T246,V246)*4-SUM(E246,H246,J246,M246,R246,S246,T246,V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0">
        <f>IF(COUNT(B247,C247,D247,G247,I247,N247,O247,Q247,U247)=0,"",SUM(B247,C247,D247,G247,I247,N247,O247,Q247,U247))</f>
      </c>
      <c r="Y247" s="10">
        <f>IF(COUNT(F247,K247,L247,P247,W247)=0,"",SUM(F247,K247,L247,P247,W247))</f>
      </c>
      <c r="Z247" s="10">
        <f>IF(COUNT(E247,H247,J247,M247,R247,S247,T247,V247)=0,"",COUNT(E247,H247,J247,M247,R247,S247,T247,V247)*4-SUM(E247,H247,J247,M247,R247,S247,T247,V247))</f>
      </c>
      <c r="AA247" s="10">
        <f>IF(COUNT(B247,C247,D247,F247,G247,I247,K247,L247,N247,O247,P247,Q247,U247,W247,E247,H247,J247,M247,R247,S247,T247,V247)=0,"",SUM(B247,C247,D247,F247,G247,I247,K247,L247,N247,O247,P247,Q247,U247,W247)+COUNT(E247,H247,J247,M247,R247,S247,T247,V247)*4-SUM(E247,H247,J247,M247,R247,S247,T247,V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0">
        <f>IF(COUNT(B248,C248,D248,G248,I248,N248,O248,Q248,U248)=0,"",SUM(B248,C248,D248,G248,I248,N248,O248,Q248,U248))</f>
      </c>
      <c r="Y248" s="10">
        <f>IF(COUNT(F248,K248,L248,P248,W248)=0,"",SUM(F248,K248,L248,P248,W248))</f>
      </c>
      <c r="Z248" s="10">
        <f>IF(COUNT(E248,H248,J248,M248,R248,S248,T248,V248)=0,"",COUNT(E248,H248,J248,M248,R248,S248,T248,V248)*4-SUM(E248,H248,J248,M248,R248,S248,T248,V248))</f>
      </c>
      <c r="AA248" s="10">
        <f>IF(COUNT(B248,C248,D248,F248,G248,I248,K248,L248,N248,O248,P248,Q248,U248,W248,E248,H248,J248,M248,R248,S248,T248,V248)=0,"",SUM(B248,C248,D248,F248,G248,I248,K248,L248,N248,O248,P248,Q248,U248,W248)+COUNT(E248,H248,J248,M248,R248,S248,T248,V248)*4-SUM(E248,H248,J248,M248,R248,S248,T248,V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0">
        <f>IF(COUNT(B249,C249,D249,G249,I249,N249,O249,Q249,U249)=0,"",SUM(B249,C249,D249,G249,I249,N249,O249,Q249,U249))</f>
      </c>
      <c r="Y249" s="10">
        <f>IF(COUNT(F249,K249,L249,P249,W249)=0,"",SUM(F249,K249,L249,P249,W249))</f>
      </c>
      <c r="Z249" s="10">
        <f>IF(COUNT(E249,H249,J249,M249,R249,S249,T249,V249)=0,"",COUNT(E249,H249,J249,M249,R249,S249,T249,V249)*4-SUM(E249,H249,J249,M249,R249,S249,T249,V249))</f>
      </c>
      <c r="AA249" s="10">
        <f>IF(COUNT(B249,C249,D249,F249,G249,I249,K249,L249,N249,O249,P249,Q249,U249,W249,E249,H249,J249,M249,R249,S249,T249,V249)=0,"",SUM(B249,C249,D249,F249,G249,I249,K249,L249,N249,O249,P249,Q249,U249,W249)+COUNT(E249,H249,J249,M249,R249,S249,T249,V249)*4-SUM(E249,H249,J249,M249,R249,S249,T249,V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0">
        <f>IF(COUNT(B250,C250,D250,G250,I250,N250,O250,Q250,U250)=0,"",SUM(B250,C250,D250,G250,I250,N250,O250,Q250,U250))</f>
      </c>
      <c r="Y250" s="10">
        <f>IF(COUNT(F250,K250,L250,P250,W250)=0,"",SUM(F250,K250,L250,P250,W250))</f>
      </c>
      <c r="Z250" s="10">
        <f>IF(COUNT(E250,H250,J250,M250,R250,S250,T250,V250)=0,"",COUNT(E250,H250,J250,M250,R250,S250,T250,V250)*4-SUM(E250,H250,J250,M250,R250,S250,T250,V250))</f>
      </c>
      <c r="AA250" s="10">
        <f>IF(COUNT(B250,C250,D250,F250,G250,I250,K250,L250,N250,O250,P250,Q250,U250,W250,E250,H250,J250,M250,R250,S250,T250,V250)=0,"",SUM(B250,C250,D250,F250,G250,I250,K250,L250,N250,O250,P250,Q250,U250,W250)+COUNT(E250,H250,J250,M250,R250,S250,T250,V250)*4-SUM(E250,H250,J250,M250,R250,S250,T250,V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0">
        <f>IF(COUNT(B251,C251,D251,G251,I251,N251,O251,Q251,U251)=0,"",SUM(B251,C251,D251,G251,I251,N251,O251,Q251,U251))</f>
      </c>
      <c r="Y251" s="10">
        <f>IF(COUNT(F251,K251,L251,P251,W251)=0,"",SUM(F251,K251,L251,P251,W251))</f>
      </c>
      <c r="Z251" s="10">
        <f>IF(COUNT(E251,H251,J251,M251,R251,S251,T251,V251)=0,"",COUNT(E251,H251,J251,M251,R251,S251,T251,V251)*4-SUM(E251,H251,J251,M251,R251,S251,T251,V251))</f>
      </c>
      <c r="AA251" s="10">
        <f>IF(COUNT(B251,C251,D251,F251,G251,I251,K251,L251,N251,O251,P251,Q251,U251,W251,E251,H251,J251,M251,R251,S251,T251,V251)=0,"",SUM(B251,C251,D251,F251,G251,I251,K251,L251,N251,O251,P251,Q251,U251,W251)+COUNT(E251,H251,J251,M251,R251,S251,T251,V251)*4-SUM(E251,H251,J251,M251,R251,S251,T251,V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0">
        <f>IF(COUNT(B252,C252,D252,G252,I252,N252,O252,Q252,U252)=0,"",SUM(B252,C252,D252,G252,I252,N252,O252,Q252,U252))</f>
      </c>
      <c r="Y252" s="10">
        <f>IF(COUNT(F252,K252,L252,P252,W252)=0,"",SUM(F252,K252,L252,P252,W252))</f>
      </c>
      <c r="Z252" s="10">
        <f>IF(COUNT(E252,H252,J252,M252,R252,S252,T252,V252)=0,"",COUNT(E252,H252,J252,M252,R252,S252,T252,V252)*4-SUM(E252,H252,J252,M252,R252,S252,T252,V252))</f>
      </c>
      <c r="AA252" s="10">
        <f>IF(COUNT(B252,C252,D252,F252,G252,I252,K252,L252,N252,O252,P252,Q252,U252,W252,E252,H252,J252,M252,R252,S252,T252,V252)=0,"",SUM(B252,C252,D252,F252,G252,I252,K252,L252,N252,O252,P252,Q252,U252,W252)+COUNT(E252,H252,J252,M252,R252,S252,T252,V252)*4-SUM(E252,H252,J252,M252,R252,S252,T252,V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0">
        <f>IF(COUNT(B253,C253,D253,G253,I253,N253,O253,Q253,U253)=0,"",SUM(B253,C253,D253,G253,I253,N253,O253,Q253,U253))</f>
      </c>
      <c r="Y253" s="10">
        <f>IF(COUNT(F253,K253,L253,P253,W253)=0,"",SUM(F253,K253,L253,P253,W253))</f>
      </c>
      <c r="Z253" s="10">
        <f>IF(COUNT(E253,H253,J253,M253,R253,S253,T253,V253)=0,"",COUNT(E253,H253,J253,M253,R253,S253,T253,V253)*4-SUM(E253,H253,J253,M253,R253,S253,T253,V253))</f>
      </c>
      <c r="AA253" s="10">
        <f>IF(COUNT(B253,C253,D253,F253,G253,I253,K253,L253,N253,O253,P253,Q253,U253,W253,E253,H253,J253,M253,R253,S253,T253,V253)=0,"",SUM(B253,C253,D253,F253,G253,I253,K253,L253,N253,O253,P253,Q253,U253,W253)+COUNT(E253,H253,J253,M253,R253,S253,T253,V253)*4-SUM(E253,H253,J253,M253,R253,S253,T253,V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0">
        <f>IF(COUNT(B254,C254,D254,G254,I254,N254,O254,Q254,U254)=0,"",SUM(B254,C254,D254,G254,I254,N254,O254,Q254,U254))</f>
      </c>
      <c r="Y254" s="10">
        <f>IF(COUNT(F254,K254,L254,P254,W254)=0,"",SUM(F254,K254,L254,P254,W254))</f>
      </c>
      <c r="Z254" s="10">
        <f>IF(COUNT(E254,H254,J254,M254,R254,S254,T254,V254)=0,"",COUNT(E254,H254,J254,M254,R254,S254,T254,V254)*4-SUM(E254,H254,J254,M254,R254,S254,T254,V254))</f>
      </c>
      <c r="AA254" s="10">
        <f>IF(COUNT(B254,C254,D254,F254,G254,I254,K254,L254,N254,O254,P254,Q254,U254,W254,E254,H254,J254,M254,R254,S254,T254,V254)=0,"",SUM(B254,C254,D254,F254,G254,I254,K254,L254,N254,O254,P254,Q254,U254,W254)+COUNT(E254,H254,J254,M254,R254,S254,T254,V254)*4-SUM(E254,H254,J254,M254,R254,S254,T254,V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0">
        <f>IF(COUNT(B255,C255,D255,G255,I255,N255,O255,Q255,U255)=0,"",SUM(B255,C255,D255,G255,I255,N255,O255,Q255,U255))</f>
      </c>
      <c r="Y255" s="10">
        <f>IF(COUNT(F255,K255,L255,P255,W255)=0,"",SUM(F255,K255,L255,P255,W255))</f>
      </c>
      <c r="Z255" s="10">
        <f>IF(COUNT(E255,H255,J255,M255,R255,S255,T255,V255)=0,"",COUNT(E255,H255,J255,M255,R255,S255,T255,V255)*4-SUM(E255,H255,J255,M255,R255,S255,T255,V255))</f>
      </c>
      <c r="AA255" s="10">
        <f>IF(COUNT(B255,C255,D255,F255,G255,I255,K255,L255,N255,O255,P255,Q255,U255,W255,E255,H255,J255,M255,R255,S255,T255,V255)=0,"",SUM(B255,C255,D255,F255,G255,I255,K255,L255,N255,O255,P255,Q255,U255,W255)+COUNT(E255,H255,J255,M255,R255,S255,T255,V255)*4-SUM(E255,H255,J255,M255,R255,S255,T255,V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0">
        <f>IF(COUNT(B256,C256,D256,G256,I256,N256,O256,Q256,U256)=0,"",SUM(B256,C256,D256,G256,I256,N256,O256,Q256,U256))</f>
      </c>
      <c r="Y256" s="10">
        <f>IF(COUNT(F256,K256,L256,P256,W256)=0,"",SUM(F256,K256,L256,P256,W256))</f>
      </c>
      <c r="Z256" s="10">
        <f>IF(COUNT(E256,H256,J256,M256,R256,S256,T256,V256)=0,"",COUNT(E256,H256,J256,M256,R256,S256,T256,V256)*4-SUM(E256,H256,J256,M256,R256,S256,T256,V256))</f>
      </c>
      <c r="AA256" s="10">
        <f>IF(COUNT(B256,C256,D256,F256,G256,I256,K256,L256,N256,O256,P256,Q256,U256,W256,E256,H256,J256,M256,R256,S256,T256,V256)=0,"",SUM(B256,C256,D256,F256,G256,I256,K256,L256,N256,O256,P256,Q256,U256,W256)+COUNT(E256,H256,J256,M256,R256,S256,T256,V256)*4-SUM(E256,H256,J256,M256,R256,S256,T256,V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0">
        <f>IF(COUNT(B257,C257,D257,G257,I257,N257,O257,Q257,U257)=0,"",SUM(B257,C257,D257,G257,I257,N257,O257,Q257,U257))</f>
      </c>
      <c r="Y257" s="10">
        <f>IF(COUNT(F257,K257,L257,P257,W257)=0,"",SUM(F257,K257,L257,P257,W257))</f>
      </c>
      <c r="Z257" s="10">
        <f>IF(COUNT(E257,H257,J257,M257,R257,S257,T257,V257)=0,"",COUNT(E257,H257,J257,M257,R257,S257,T257,V257)*4-SUM(E257,H257,J257,M257,R257,S257,T257,V257))</f>
      </c>
      <c r="AA257" s="10">
        <f>IF(COUNT(B257,C257,D257,F257,G257,I257,K257,L257,N257,O257,P257,Q257,U257,W257,E257,H257,J257,M257,R257,S257,T257,V257)=0,"",SUM(B257,C257,D257,F257,G257,I257,K257,L257,N257,O257,P257,Q257,U257,W257)+COUNT(E257,H257,J257,M257,R257,S257,T257,V257)*4-SUM(E257,H257,J257,M257,R257,S257,T257,V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0">
        <f>IF(COUNT(B258,C258,D258,G258,I258,N258,O258,Q258,U258)=0,"",SUM(B258,C258,D258,G258,I258,N258,O258,Q258,U258))</f>
      </c>
      <c r="Y258" s="10">
        <f>IF(COUNT(F258,K258,L258,P258,W258)=0,"",SUM(F258,K258,L258,P258,W258))</f>
      </c>
      <c r="Z258" s="10">
        <f>IF(COUNT(E258,H258,J258,M258,R258,S258,T258,V258)=0,"",COUNT(E258,H258,J258,M258,R258,S258,T258,V258)*4-SUM(E258,H258,J258,M258,R258,S258,T258,V258))</f>
      </c>
      <c r="AA258" s="10">
        <f>IF(COUNT(B258,C258,D258,F258,G258,I258,K258,L258,N258,O258,P258,Q258,U258,W258,E258,H258,J258,M258,R258,S258,T258,V258)=0,"",SUM(B258,C258,D258,F258,G258,I258,K258,L258,N258,O258,P258,Q258,U258,W258)+COUNT(E258,H258,J258,M258,R258,S258,T258,V258)*4-SUM(E258,H258,J258,M258,R258,S258,T258,V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0">
        <f>IF(COUNT(B259,C259,D259,G259,I259,N259,O259,Q259,U259)=0,"",SUM(B259,C259,D259,G259,I259,N259,O259,Q259,U259))</f>
      </c>
      <c r="Y259" s="10">
        <f>IF(COUNT(F259,K259,L259,P259,W259)=0,"",SUM(F259,K259,L259,P259,W259))</f>
      </c>
      <c r="Z259" s="10">
        <f>IF(COUNT(E259,H259,J259,M259,R259,S259,T259,V259)=0,"",COUNT(E259,H259,J259,M259,R259,S259,T259,V259)*4-SUM(E259,H259,J259,M259,R259,S259,T259,V259))</f>
      </c>
      <c r="AA259" s="10">
        <f>IF(COUNT(B259,C259,D259,F259,G259,I259,K259,L259,N259,O259,P259,Q259,U259,W259,E259,H259,J259,M259,R259,S259,T259,V259)=0,"",SUM(B259,C259,D259,F259,G259,I259,K259,L259,N259,O259,P259,Q259,U259,W259)+COUNT(E259,H259,J259,M259,R259,S259,T259,V259)*4-SUM(E259,H259,J259,M259,R259,S259,T259,V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0">
        <f>IF(COUNT(B260,C260,D260,G260,I260,N260,O260,Q260,U260)=0,"",SUM(B260,C260,D260,G260,I260,N260,O260,Q260,U260))</f>
      </c>
      <c r="Y260" s="10">
        <f>IF(COUNT(F260,K260,L260,P260,W260)=0,"",SUM(F260,K260,L260,P260,W260))</f>
      </c>
      <c r="Z260" s="10">
        <f>IF(COUNT(E260,H260,J260,M260,R260,S260,T260,V260)=0,"",COUNT(E260,H260,J260,M260,R260,S260,T260,V260)*4-SUM(E260,H260,J260,M260,R260,S260,T260,V260))</f>
      </c>
      <c r="AA260" s="10">
        <f>IF(COUNT(B260,C260,D260,F260,G260,I260,K260,L260,N260,O260,P260,Q260,U260,W260,E260,H260,J260,M260,R260,S260,T260,V260)=0,"",SUM(B260,C260,D260,F260,G260,I260,K260,L260,N260,O260,P260,Q260,U260,W260)+COUNT(E260,H260,J260,M260,R260,S260,T260,V260)*4-SUM(E260,H260,J260,M260,R260,S260,T260,V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0">
        <f>IF(COUNT(B261,C261,D261,G261,I261,N261,O261,Q261,U261)=0,"",SUM(B261,C261,D261,G261,I261,N261,O261,Q261,U261))</f>
      </c>
      <c r="Y261" s="10">
        <f>IF(COUNT(F261,K261,L261,P261,W261)=0,"",SUM(F261,K261,L261,P261,W261))</f>
      </c>
      <c r="Z261" s="10">
        <f>IF(COUNT(E261,H261,J261,M261,R261,S261,T261,V261)=0,"",COUNT(E261,H261,J261,M261,R261,S261,T261,V261)*4-SUM(E261,H261,J261,M261,R261,S261,T261,V261))</f>
      </c>
      <c r="AA261" s="10">
        <f>IF(COUNT(B261,C261,D261,F261,G261,I261,K261,L261,N261,O261,P261,Q261,U261,W261,E261,H261,J261,M261,R261,S261,T261,V261)=0,"",SUM(B261,C261,D261,F261,G261,I261,K261,L261,N261,O261,P261,Q261,U261,W261)+COUNT(E261,H261,J261,M261,R261,S261,T261,V261)*4-SUM(E261,H261,J261,M261,R261,S261,T261,V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0">
        <f>IF(COUNT(B262,C262,D262,G262,I262,N262,O262,Q262,U262)=0,"",SUM(B262,C262,D262,G262,I262,N262,O262,Q262,U262))</f>
      </c>
      <c r="Y262" s="10">
        <f>IF(COUNT(F262,K262,L262,P262,W262)=0,"",SUM(F262,K262,L262,P262,W262))</f>
      </c>
      <c r="Z262" s="10">
        <f>IF(COUNT(E262,H262,J262,M262,R262,S262,T262,V262)=0,"",COUNT(E262,H262,J262,M262,R262,S262,T262,V262)*4-SUM(E262,H262,J262,M262,R262,S262,T262,V262))</f>
      </c>
      <c r="AA262" s="10">
        <f>IF(COUNT(B262,C262,D262,F262,G262,I262,K262,L262,N262,O262,P262,Q262,U262,W262,E262,H262,J262,M262,R262,S262,T262,V262)=0,"",SUM(B262,C262,D262,F262,G262,I262,K262,L262,N262,O262,P262,Q262,U262,W262)+COUNT(E262,H262,J262,M262,R262,S262,T262,V262)*4-SUM(E262,H262,J262,M262,R262,S262,T262,V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0">
        <f>IF(COUNT(B263,C263,D263,G263,I263,N263,O263,Q263,U263)=0,"",SUM(B263,C263,D263,G263,I263,N263,O263,Q263,U263))</f>
      </c>
      <c r="Y263" s="10">
        <f>IF(COUNT(F263,K263,L263,P263,W263)=0,"",SUM(F263,K263,L263,P263,W263))</f>
      </c>
      <c r="Z263" s="10">
        <f>IF(COUNT(E263,H263,J263,M263,R263,S263,T263,V263)=0,"",COUNT(E263,H263,J263,M263,R263,S263,T263,V263)*4-SUM(E263,H263,J263,M263,R263,S263,T263,V263))</f>
      </c>
      <c r="AA263" s="10">
        <f>IF(COUNT(B263,C263,D263,F263,G263,I263,K263,L263,N263,O263,P263,Q263,U263,W263,E263,H263,J263,M263,R263,S263,T263,V263)=0,"",SUM(B263,C263,D263,F263,G263,I263,K263,L263,N263,O263,P263,Q263,U263,W263)+COUNT(E263,H263,J263,M263,R263,S263,T263,V263)*4-SUM(E263,H263,J263,M263,R263,S263,T263,V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0">
        <f>IF(COUNT(B264,C264,D264,G264,I264,N264,O264,Q264,U264)=0,"",SUM(B264,C264,D264,G264,I264,N264,O264,Q264,U264))</f>
      </c>
      <c r="Y264" s="10">
        <f>IF(COUNT(F264,K264,L264,P264,W264)=0,"",SUM(F264,K264,L264,P264,W264))</f>
      </c>
      <c r="Z264" s="10">
        <f>IF(COUNT(E264,H264,J264,M264,R264,S264,T264,V264)=0,"",COUNT(E264,H264,J264,M264,R264,S264,T264,V264)*4-SUM(E264,H264,J264,M264,R264,S264,T264,V264))</f>
      </c>
      <c r="AA264" s="10">
        <f>IF(COUNT(B264,C264,D264,F264,G264,I264,K264,L264,N264,O264,P264,Q264,U264,W264,E264,H264,J264,M264,R264,S264,T264,V264)=0,"",SUM(B264,C264,D264,F264,G264,I264,K264,L264,N264,O264,P264,Q264,U264,W264)+COUNT(E264,H264,J264,M264,R264,S264,T264,V264)*4-SUM(E264,H264,J264,M264,R264,S264,T264,V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0">
        <f>IF(COUNT(B265,C265,D265,G265,I265,N265,O265,Q265,U265)=0,"",SUM(B265,C265,D265,G265,I265,N265,O265,Q265,U265))</f>
      </c>
      <c r="Y265" s="10">
        <f>IF(COUNT(F265,K265,L265,P265,W265)=0,"",SUM(F265,K265,L265,P265,W265))</f>
      </c>
      <c r="Z265" s="10">
        <f>IF(COUNT(E265,H265,J265,M265,R265,S265,T265,V265)=0,"",COUNT(E265,H265,J265,M265,R265,S265,T265,V265)*4-SUM(E265,H265,J265,M265,R265,S265,T265,V265))</f>
      </c>
      <c r="AA265" s="10">
        <f>IF(COUNT(B265,C265,D265,F265,G265,I265,K265,L265,N265,O265,P265,Q265,U265,W265,E265,H265,J265,M265,R265,S265,T265,V265)=0,"",SUM(B265,C265,D265,F265,G265,I265,K265,L265,N265,O265,P265,Q265,U265,W265)+COUNT(E265,H265,J265,M265,R265,S265,T265,V265)*4-SUM(E265,H265,J265,M265,R265,S265,T265,V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0">
        <f>IF(COUNT(B266,C266,D266,G266,I266,N266,O266,Q266,U266)=0,"",SUM(B266,C266,D266,G266,I266,N266,O266,Q266,U266))</f>
      </c>
      <c r="Y266" s="10">
        <f>IF(COUNT(F266,K266,L266,P266,W266)=0,"",SUM(F266,K266,L266,P266,W266))</f>
      </c>
      <c r="Z266" s="10">
        <f>IF(COUNT(E266,H266,J266,M266,R266,S266,T266,V266)=0,"",COUNT(E266,H266,J266,M266,R266,S266,T266,V266)*4-SUM(E266,H266,J266,M266,R266,S266,T266,V266))</f>
      </c>
      <c r="AA266" s="10">
        <f>IF(COUNT(B266,C266,D266,F266,G266,I266,K266,L266,N266,O266,P266,Q266,U266,W266,E266,H266,J266,M266,R266,S266,T266,V266)=0,"",SUM(B266,C266,D266,F266,G266,I266,K266,L266,N266,O266,P266,Q266,U266,W266)+COUNT(E266,H266,J266,M266,R266,S266,T266,V266)*4-SUM(E266,H266,J266,M266,R266,S266,T266,V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0">
        <f>IF(COUNT(B267,C267,D267,G267,I267,N267,O267,Q267,U267)=0,"",SUM(B267,C267,D267,G267,I267,N267,O267,Q267,U267))</f>
      </c>
      <c r="Y267" s="10">
        <f>IF(COUNT(F267,K267,L267,P267,W267)=0,"",SUM(F267,K267,L267,P267,W267))</f>
      </c>
      <c r="Z267" s="10">
        <f>IF(COUNT(E267,H267,J267,M267,R267,S267,T267,V267)=0,"",COUNT(E267,H267,J267,M267,R267,S267,T267,V267)*4-SUM(E267,H267,J267,M267,R267,S267,T267,V267))</f>
      </c>
      <c r="AA267" s="10">
        <f>IF(COUNT(B267,C267,D267,F267,G267,I267,K267,L267,N267,O267,P267,Q267,U267,W267,E267,H267,J267,M267,R267,S267,T267,V267)=0,"",SUM(B267,C267,D267,F267,G267,I267,K267,L267,N267,O267,P267,Q267,U267,W267)+COUNT(E267,H267,J267,M267,R267,S267,T267,V267)*4-SUM(E267,H267,J267,M267,R267,S267,T267,V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0">
        <f>IF(COUNT(B268,C268,D268,G268,I268,N268,O268,Q268,U268)=0,"",SUM(B268,C268,D268,G268,I268,N268,O268,Q268,U268))</f>
      </c>
      <c r="Y268" s="10">
        <f>IF(COUNT(F268,K268,L268,P268,W268)=0,"",SUM(F268,K268,L268,P268,W268))</f>
      </c>
      <c r="Z268" s="10">
        <f>IF(COUNT(E268,H268,J268,M268,R268,S268,T268,V268)=0,"",COUNT(E268,H268,J268,M268,R268,S268,T268,V268)*4-SUM(E268,H268,J268,M268,R268,S268,T268,V268))</f>
      </c>
      <c r="AA268" s="10">
        <f>IF(COUNT(B268,C268,D268,F268,G268,I268,K268,L268,N268,O268,P268,Q268,U268,W268,E268,H268,J268,M268,R268,S268,T268,V268)=0,"",SUM(B268,C268,D268,F268,G268,I268,K268,L268,N268,O268,P268,Q268,U268,W268)+COUNT(E268,H268,J268,M268,R268,S268,T268,V268)*4-SUM(E268,H268,J268,M268,R268,S268,T268,V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0">
        <f>IF(COUNT(B269,C269,D269,G269,I269,N269,O269,Q269,U269)=0,"",SUM(B269,C269,D269,G269,I269,N269,O269,Q269,U269))</f>
      </c>
      <c r="Y269" s="10">
        <f>IF(COUNT(F269,K269,L269,P269,W269)=0,"",SUM(F269,K269,L269,P269,W269))</f>
      </c>
      <c r="Z269" s="10">
        <f>IF(COUNT(E269,H269,J269,M269,R269,S269,T269,V269)=0,"",COUNT(E269,H269,J269,M269,R269,S269,T269,V269)*4-SUM(E269,H269,J269,M269,R269,S269,T269,V269))</f>
      </c>
      <c r="AA269" s="10">
        <f>IF(COUNT(B269,C269,D269,F269,G269,I269,K269,L269,N269,O269,P269,Q269,U269,W269,E269,H269,J269,M269,R269,S269,T269,V269)=0,"",SUM(B269,C269,D269,F269,G269,I269,K269,L269,N269,O269,P269,Q269,U269,W269)+COUNT(E269,H269,J269,M269,R269,S269,T269,V269)*4-SUM(E269,H269,J269,M269,R269,S269,T269,V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0">
        <f>IF(COUNT(B270,C270,D270,G270,I270,N270,O270,Q270,U270)=0,"",SUM(B270,C270,D270,G270,I270,N270,O270,Q270,U270))</f>
      </c>
      <c r="Y270" s="10">
        <f>IF(COUNT(F270,K270,L270,P270,W270)=0,"",SUM(F270,K270,L270,P270,W270))</f>
      </c>
      <c r="Z270" s="10">
        <f>IF(COUNT(E270,H270,J270,M270,R270,S270,T270,V270)=0,"",COUNT(E270,H270,J270,M270,R270,S270,T270,V270)*4-SUM(E270,H270,J270,M270,R270,S270,T270,V270))</f>
      </c>
      <c r="AA270" s="10">
        <f>IF(COUNT(B270,C270,D270,F270,G270,I270,K270,L270,N270,O270,P270,Q270,U270,W270,E270,H270,J270,M270,R270,S270,T270,V270)=0,"",SUM(B270,C270,D270,F270,G270,I270,K270,L270,N270,O270,P270,Q270,U270,W270)+COUNT(E270,H270,J270,M270,R270,S270,T270,V270)*4-SUM(E270,H270,J270,M270,R270,S270,T270,V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0">
        <f>IF(COUNT(B271,C271,D271,G271,I271,N271,O271,Q271,U271)=0,"",SUM(B271,C271,D271,G271,I271,N271,O271,Q271,U271))</f>
      </c>
      <c r="Y271" s="10">
        <f>IF(COUNT(F271,K271,L271,P271,W271)=0,"",SUM(F271,K271,L271,P271,W271))</f>
      </c>
      <c r="Z271" s="10">
        <f>IF(COUNT(E271,H271,J271,M271,R271,S271,T271,V271)=0,"",COUNT(E271,H271,J271,M271,R271,S271,T271,V271)*4-SUM(E271,H271,J271,M271,R271,S271,T271,V271))</f>
      </c>
      <c r="AA271" s="10">
        <f>IF(COUNT(B271,C271,D271,F271,G271,I271,K271,L271,N271,O271,P271,Q271,U271,W271,E271,H271,J271,M271,R271,S271,T271,V271)=0,"",SUM(B271,C271,D271,F271,G271,I271,K271,L271,N271,O271,P271,Q271,U271,W271)+COUNT(E271,H271,J271,M271,R271,S271,T271,V271)*4-SUM(E271,H271,J271,M271,R271,S271,T271,V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0">
        <f>IF(COUNT(B272,C272,D272,G272,I272,N272,O272,Q272,U272)=0,"",SUM(B272,C272,D272,G272,I272,N272,O272,Q272,U272))</f>
      </c>
      <c r="Y272" s="10">
        <f>IF(COUNT(F272,K272,L272,P272,W272)=0,"",SUM(F272,K272,L272,P272,W272))</f>
      </c>
      <c r="Z272" s="10">
        <f>IF(COUNT(E272,H272,J272,M272,R272,S272,T272,V272)=0,"",COUNT(E272,H272,J272,M272,R272,S272,T272,V272)*4-SUM(E272,H272,J272,M272,R272,S272,T272,V272))</f>
      </c>
      <c r="AA272" s="10">
        <f>IF(COUNT(B272,C272,D272,F272,G272,I272,K272,L272,N272,O272,P272,Q272,U272,W272,E272,H272,J272,M272,R272,S272,T272,V272)=0,"",SUM(B272,C272,D272,F272,G272,I272,K272,L272,N272,O272,P272,Q272,U272,W272)+COUNT(E272,H272,J272,M272,R272,S272,T272,V272)*4-SUM(E272,H272,J272,M272,R272,S272,T272,V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0">
        <f>IF(COUNT(B273,C273,D273,G273,I273,N273,O273,Q273,U273)=0,"",SUM(B273,C273,D273,G273,I273,N273,O273,Q273,U273))</f>
      </c>
      <c r="Y273" s="10">
        <f>IF(COUNT(F273,K273,L273,P273,W273)=0,"",SUM(F273,K273,L273,P273,W273))</f>
      </c>
      <c r="Z273" s="10">
        <f>IF(COUNT(E273,H273,J273,M273,R273,S273,T273,V273)=0,"",COUNT(E273,H273,J273,M273,R273,S273,T273,V273)*4-SUM(E273,H273,J273,M273,R273,S273,T273,V273))</f>
      </c>
      <c r="AA273" s="10">
        <f>IF(COUNT(B273,C273,D273,F273,G273,I273,K273,L273,N273,O273,P273,Q273,U273,W273,E273,H273,J273,M273,R273,S273,T273,V273)=0,"",SUM(B273,C273,D273,F273,G273,I273,K273,L273,N273,O273,P273,Q273,U273,W273)+COUNT(E273,H273,J273,M273,R273,S273,T273,V273)*4-SUM(E273,H273,J273,M273,R273,S273,T273,V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0">
        <f>IF(COUNT(B274,C274,D274,G274,I274,N274,O274,Q274,U274)=0,"",SUM(B274,C274,D274,G274,I274,N274,O274,Q274,U274))</f>
      </c>
      <c r="Y274" s="10">
        <f>IF(COUNT(F274,K274,L274,P274,W274)=0,"",SUM(F274,K274,L274,P274,W274))</f>
      </c>
      <c r="Z274" s="10">
        <f>IF(COUNT(E274,H274,J274,M274,R274,S274,T274,V274)=0,"",COUNT(E274,H274,J274,M274,R274,S274,T274,V274)*4-SUM(E274,H274,J274,M274,R274,S274,T274,V274))</f>
      </c>
      <c r="AA274" s="10">
        <f>IF(COUNT(B274,C274,D274,F274,G274,I274,K274,L274,N274,O274,P274,Q274,U274,W274,E274,H274,J274,M274,R274,S274,T274,V274)=0,"",SUM(B274,C274,D274,F274,G274,I274,K274,L274,N274,O274,P274,Q274,U274,W274)+COUNT(E274,H274,J274,M274,R274,S274,T274,V274)*4-SUM(E274,H274,J274,M274,R274,S274,T274,V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0">
        <f>IF(COUNT(B275,C275,D275,G275,I275,N275,O275,Q275,U275)=0,"",SUM(B275,C275,D275,G275,I275,N275,O275,Q275,U275))</f>
      </c>
      <c r="Y275" s="10">
        <f>IF(COUNT(F275,K275,L275,P275,W275)=0,"",SUM(F275,K275,L275,P275,W275))</f>
      </c>
      <c r="Z275" s="10">
        <f>IF(COUNT(E275,H275,J275,M275,R275,S275,T275,V275)=0,"",COUNT(E275,H275,J275,M275,R275,S275,T275,V275)*4-SUM(E275,H275,J275,M275,R275,S275,T275,V275))</f>
      </c>
      <c r="AA275" s="10">
        <f>IF(COUNT(B275,C275,D275,F275,G275,I275,K275,L275,N275,O275,P275,Q275,U275,W275,E275,H275,J275,M275,R275,S275,T275,V275)=0,"",SUM(B275,C275,D275,F275,G275,I275,K275,L275,N275,O275,P275,Q275,U275,W275)+COUNT(E275,H275,J275,M275,R275,S275,T275,V275)*4-SUM(E275,H275,J275,M275,R275,S275,T275,V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0">
        <f>IF(COUNT(B276,C276,D276,G276,I276,N276,O276,Q276,U276)=0,"",SUM(B276,C276,D276,G276,I276,N276,O276,Q276,U276))</f>
      </c>
      <c r="Y276" s="10">
        <f>IF(COUNT(F276,K276,L276,P276,W276)=0,"",SUM(F276,K276,L276,P276,W276))</f>
      </c>
      <c r="Z276" s="10">
        <f>IF(COUNT(E276,H276,J276,M276,R276,S276,T276,V276)=0,"",COUNT(E276,H276,J276,M276,R276,S276,T276,V276)*4-SUM(E276,H276,J276,M276,R276,S276,T276,V276))</f>
      </c>
      <c r="AA276" s="10">
        <f>IF(COUNT(B276,C276,D276,F276,G276,I276,K276,L276,N276,O276,P276,Q276,U276,W276,E276,H276,J276,M276,R276,S276,T276,V276)=0,"",SUM(B276,C276,D276,F276,G276,I276,K276,L276,N276,O276,P276,Q276,U276,W276)+COUNT(E276,H276,J276,M276,R276,S276,T276,V276)*4-SUM(E276,H276,J276,M276,R276,S276,T276,V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0">
        <f>IF(COUNT(B277,C277,D277,G277,I277,N277,O277,Q277,U277)=0,"",SUM(B277,C277,D277,G277,I277,N277,O277,Q277,U277))</f>
      </c>
      <c r="Y277" s="10">
        <f>IF(COUNT(F277,K277,L277,P277,W277)=0,"",SUM(F277,K277,L277,P277,W277))</f>
      </c>
      <c r="Z277" s="10">
        <f>IF(COUNT(E277,H277,J277,M277,R277,S277,T277,V277)=0,"",COUNT(E277,H277,J277,M277,R277,S277,T277,V277)*4-SUM(E277,H277,J277,M277,R277,S277,T277,V277))</f>
      </c>
      <c r="AA277" s="10">
        <f>IF(COUNT(B277,C277,D277,F277,G277,I277,K277,L277,N277,O277,P277,Q277,U277,W277,E277,H277,J277,M277,R277,S277,T277,V277)=0,"",SUM(B277,C277,D277,F277,G277,I277,K277,L277,N277,O277,P277,Q277,U277,W277)+COUNT(E277,H277,J277,M277,R277,S277,T277,V277)*4-SUM(E277,H277,J277,M277,R277,S277,T277,V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0">
        <f>IF(COUNT(B278,C278,D278,G278,I278,N278,O278,Q278,U278)=0,"",SUM(B278,C278,D278,G278,I278,N278,O278,Q278,U278))</f>
      </c>
      <c r="Y278" s="10">
        <f>IF(COUNT(F278,K278,L278,P278,W278)=0,"",SUM(F278,K278,L278,P278,W278))</f>
      </c>
      <c r="Z278" s="10">
        <f>IF(COUNT(E278,H278,J278,M278,R278,S278,T278,V278)=0,"",COUNT(E278,H278,J278,M278,R278,S278,T278,V278)*4-SUM(E278,H278,J278,M278,R278,S278,T278,V278))</f>
      </c>
      <c r="AA278" s="10">
        <f>IF(COUNT(B278,C278,D278,F278,G278,I278,K278,L278,N278,O278,P278,Q278,U278,W278,E278,H278,J278,M278,R278,S278,T278,V278)=0,"",SUM(B278,C278,D278,F278,G278,I278,K278,L278,N278,O278,P278,Q278,U278,W278)+COUNT(E278,H278,J278,M278,R278,S278,T278,V278)*4-SUM(E278,H278,J278,M278,R278,S278,T278,V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0">
        <f>IF(COUNT(B279,C279,D279,G279,I279,N279,O279,Q279,U279)=0,"",SUM(B279,C279,D279,G279,I279,N279,O279,Q279,U279))</f>
      </c>
      <c r="Y279" s="10">
        <f>IF(COUNT(F279,K279,L279,P279,W279)=0,"",SUM(F279,K279,L279,P279,W279))</f>
      </c>
      <c r="Z279" s="10">
        <f>IF(COUNT(E279,H279,J279,M279,R279,S279,T279,V279)=0,"",COUNT(E279,H279,J279,M279,R279,S279,T279,V279)*4-SUM(E279,H279,J279,M279,R279,S279,T279,V279))</f>
      </c>
      <c r="AA279" s="10">
        <f>IF(COUNT(B279,C279,D279,F279,G279,I279,K279,L279,N279,O279,P279,Q279,U279,W279,E279,H279,J279,M279,R279,S279,T279,V279)=0,"",SUM(B279,C279,D279,F279,G279,I279,K279,L279,N279,O279,P279,Q279,U279,W279)+COUNT(E279,H279,J279,M279,R279,S279,T279,V279)*4-SUM(E279,H279,J279,M279,R279,S279,T279,V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0">
        <f>IF(COUNT(B280,C280,D280,G280,I280,N280,O280,Q280,U280)=0,"",SUM(B280,C280,D280,G280,I280,N280,O280,Q280,U280))</f>
      </c>
      <c r="Y280" s="10">
        <f>IF(COUNT(F280,K280,L280,P280,W280)=0,"",SUM(F280,K280,L280,P280,W280))</f>
      </c>
      <c r="Z280" s="10">
        <f>IF(COUNT(E280,H280,J280,M280,R280,S280,T280,V280)=0,"",COUNT(E280,H280,J280,M280,R280,S280,T280,V280)*4-SUM(E280,H280,J280,M280,R280,S280,T280,V280))</f>
      </c>
      <c r="AA280" s="10">
        <f>IF(COUNT(B280,C280,D280,F280,G280,I280,K280,L280,N280,O280,P280,Q280,U280,W280,E280,H280,J280,M280,R280,S280,T280,V280)=0,"",SUM(B280,C280,D280,F280,G280,I280,K280,L280,N280,O280,P280,Q280,U280,W280)+COUNT(E280,H280,J280,M280,R280,S280,T280,V280)*4-SUM(E280,H280,J280,M280,R280,S280,T280,V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0">
        <f>IF(COUNT(B281,C281,D281,G281,I281,N281,O281,Q281,U281)=0,"",SUM(B281,C281,D281,G281,I281,N281,O281,Q281,U281))</f>
      </c>
      <c r="Y281" s="10">
        <f>IF(COUNT(F281,K281,L281,P281,W281)=0,"",SUM(F281,K281,L281,P281,W281))</f>
      </c>
      <c r="Z281" s="10">
        <f>IF(COUNT(E281,H281,J281,M281,R281,S281,T281,V281)=0,"",COUNT(E281,H281,J281,M281,R281,S281,T281,V281)*4-SUM(E281,H281,J281,M281,R281,S281,T281,V281))</f>
      </c>
      <c r="AA281" s="10">
        <f>IF(COUNT(B281,C281,D281,F281,G281,I281,K281,L281,N281,O281,P281,Q281,U281,W281,E281,H281,J281,M281,R281,S281,T281,V281)=0,"",SUM(B281,C281,D281,F281,G281,I281,K281,L281,N281,O281,P281,Q281,U281,W281)+COUNT(E281,H281,J281,M281,R281,S281,T281,V281)*4-SUM(E281,H281,J281,M281,R281,S281,T281,V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0">
        <f>IF(COUNT(B282,C282,D282,G282,I282,N282,O282,Q282,U282)=0,"",SUM(B282,C282,D282,G282,I282,N282,O282,Q282,U282))</f>
      </c>
      <c r="Y282" s="10">
        <f>IF(COUNT(F282,K282,L282,P282,W282)=0,"",SUM(F282,K282,L282,P282,W282))</f>
      </c>
      <c r="Z282" s="10">
        <f>IF(COUNT(E282,H282,J282,M282,R282,S282,T282,V282)=0,"",COUNT(E282,H282,J282,M282,R282,S282,T282,V282)*4-SUM(E282,H282,J282,M282,R282,S282,T282,V282))</f>
      </c>
      <c r="AA282" s="10">
        <f>IF(COUNT(B282,C282,D282,F282,G282,I282,K282,L282,N282,O282,P282,Q282,U282,W282,E282,H282,J282,M282,R282,S282,T282,V282)=0,"",SUM(B282,C282,D282,F282,G282,I282,K282,L282,N282,O282,P282,Q282,U282,W282)+COUNT(E282,H282,J282,M282,R282,S282,T282,V282)*4-SUM(E282,H282,J282,M282,R282,S282,T282,V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0">
        <f>IF(COUNT(B283,C283,D283,G283,I283,N283,O283,Q283,U283)=0,"",SUM(B283,C283,D283,G283,I283,N283,O283,Q283,U283))</f>
      </c>
      <c r="Y283" s="10">
        <f>IF(COUNT(F283,K283,L283,P283,W283)=0,"",SUM(F283,K283,L283,P283,W283))</f>
      </c>
      <c r="Z283" s="10">
        <f>IF(COUNT(E283,H283,J283,M283,R283,S283,T283,V283)=0,"",COUNT(E283,H283,J283,M283,R283,S283,T283,V283)*4-SUM(E283,H283,J283,M283,R283,S283,T283,V283))</f>
      </c>
      <c r="AA283" s="10">
        <f>IF(COUNT(B283,C283,D283,F283,G283,I283,K283,L283,N283,O283,P283,Q283,U283,W283,E283,H283,J283,M283,R283,S283,T283,V283)=0,"",SUM(B283,C283,D283,F283,G283,I283,K283,L283,N283,O283,P283,Q283,U283,W283)+COUNT(E283,H283,J283,M283,R283,S283,T283,V283)*4-SUM(E283,H283,J283,M283,R283,S283,T283,V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0">
        <f>IF(COUNT(B284,C284,D284,G284,I284,N284,O284,Q284,U284)=0,"",SUM(B284,C284,D284,G284,I284,N284,O284,Q284,U284))</f>
      </c>
      <c r="Y284" s="10">
        <f>IF(COUNT(F284,K284,L284,P284,W284)=0,"",SUM(F284,K284,L284,P284,W284))</f>
      </c>
      <c r="Z284" s="10">
        <f>IF(COUNT(E284,H284,J284,M284,R284,S284,T284,V284)=0,"",COUNT(E284,H284,J284,M284,R284,S284,T284,V284)*4-SUM(E284,H284,J284,M284,R284,S284,T284,V284))</f>
      </c>
      <c r="AA284" s="10">
        <f>IF(COUNT(B284,C284,D284,F284,G284,I284,K284,L284,N284,O284,P284,Q284,U284,W284,E284,H284,J284,M284,R284,S284,T284,V284)=0,"",SUM(B284,C284,D284,F284,G284,I284,K284,L284,N284,O284,P284,Q284,U284,W284)+COUNT(E284,H284,J284,M284,R284,S284,T284,V284)*4-SUM(E284,H284,J284,M284,R284,S284,T284,V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0">
        <f>IF(COUNT(B285,C285,D285,G285,I285,N285,O285,Q285,U285)=0,"",SUM(B285,C285,D285,G285,I285,N285,O285,Q285,U285))</f>
      </c>
      <c r="Y285" s="10">
        <f>IF(COUNT(F285,K285,L285,P285,W285)=0,"",SUM(F285,K285,L285,P285,W285))</f>
      </c>
      <c r="Z285" s="10">
        <f>IF(COUNT(E285,H285,J285,M285,R285,S285,T285,V285)=0,"",COUNT(E285,H285,J285,M285,R285,S285,T285,V285)*4-SUM(E285,H285,J285,M285,R285,S285,T285,V285))</f>
      </c>
      <c r="AA285" s="10">
        <f>IF(COUNT(B285,C285,D285,F285,G285,I285,K285,L285,N285,O285,P285,Q285,U285,W285,E285,H285,J285,M285,R285,S285,T285,V285)=0,"",SUM(B285,C285,D285,F285,G285,I285,K285,L285,N285,O285,P285,Q285,U285,W285)+COUNT(E285,H285,J285,M285,R285,S285,T285,V285)*4-SUM(E285,H285,J285,M285,R285,S285,T285,V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0">
        <f>IF(COUNT(B286,C286,D286,G286,I286,N286,O286,Q286,U286)=0,"",SUM(B286,C286,D286,G286,I286,N286,O286,Q286,U286))</f>
      </c>
      <c r="Y286" s="10">
        <f>IF(COUNT(F286,K286,L286,P286,W286)=0,"",SUM(F286,K286,L286,P286,W286))</f>
      </c>
      <c r="Z286" s="10">
        <f>IF(COUNT(E286,H286,J286,M286,R286,S286,T286,V286)=0,"",COUNT(E286,H286,J286,M286,R286,S286,T286,V286)*4-SUM(E286,H286,J286,M286,R286,S286,T286,V286))</f>
      </c>
      <c r="AA286" s="10">
        <f>IF(COUNT(B286,C286,D286,F286,G286,I286,K286,L286,N286,O286,P286,Q286,U286,W286,E286,H286,J286,M286,R286,S286,T286,V286)=0,"",SUM(B286,C286,D286,F286,G286,I286,K286,L286,N286,O286,P286,Q286,U286,W286)+COUNT(E286,H286,J286,M286,R286,S286,T286,V286)*4-SUM(E286,H286,J286,M286,R286,S286,T286,V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0">
        <f>IF(COUNT(B287,C287,D287,G287,I287,N287,O287,Q287,U287)=0,"",SUM(B287,C287,D287,G287,I287,N287,O287,Q287,U287))</f>
      </c>
      <c r="Y287" s="10">
        <f>IF(COUNT(F287,K287,L287,P287,W287)=0,"",SUM(F287,K287,L287,P287,W287))</f>
      </c>
      <c r="Z287" s="10">
        <f>IF(COUNT(E287,H287,J287,M287,R287,S287,T287,V287)=0,"",COUNT(E287,H287,J287,M287,R287,S287,T287,V287)*4-SUM(E287,H287,J287,M287,R287,S287,T287,V287))</f>
      </c>
      <c r="AA287" s="10">
        <f>IF(COUNT(B287,C287,D287,F287,G287,I287,K287,L287,N287,O287,P287,Q287,U287,W287,E287,H287,J287,M287,R287,S287,T287,V287)=0,"",SUM(B287,C287,D287,F287,G287,I287,K287,L287,N287,O287,P287,Q287,U287,W287)+COUNT(E287,H287,J287,M287,R287,S287,T287,V287)*4-SUM(E287,H287,J287,M287,R287,S287,T287,V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0">
        <f>IF(COUNT(B288,C288,D288,G288,I288,N288,O288,Q288,U288)=0,"",SUM(B288,C288,D288,G288,I288,N288,O288,Q288,U288))</f>
      </c>
      <c r="Y288" s="10">
        <f>IF(COUNT(F288,K288,L288,P288,W288)=0,"",SUM(F288,K288,L288,P288,W288))</f>
      </c>
      <c r="Z288" s="10">
        <f>IF(COUNT(E288,H288,J288,M288,R288,S288,T288,V288)=0,"",COUNT(E288,H288,J288,M288,R288,S288,T288,V288)*4-SUM(E288,H288,J288,M288,R288,S288,T288,V288))</f>
      </c>
      <c r="AA288" s="10">
        <f>IF(COUNT(B288,C288,D288,F288,G288,I288,K288,L288,N288,O288,P288,Q288,U288,W288,E288,H288,J288,M288,R288,S288,T288,V288)=0,"",SUM(B288,C288,D288,F288,G288,I288,K288,L288,N288,O288,P288,Q288,U288,W288)+COUNT(E288,H288,J288,M288,R288,S288,T288,V288)*4-SUM(E288,H288,J288,M288,R288,S288,T288,V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0">
        <f>IF(COUNT(B289,C289,D289,G289,I289,N289,O289,Q289,U289)=0,"",SUM(B289,C289,D289,G289,I289,N289,O289,Q289,U289))</f>
      </c>
      <c r="Y289" s="10">
        <f>IF(COUNT(F289,K289,L289,P289,W289)=0,"",SUM(F289,K289,L289,P289,W289))</f>
      </c>
      <c r="Z289" s="10">
        <f>IF(COUNT(E289,H289,J289,M289,R289,S289,T289,V289)=0,"",COUNT(E289,H289,J289,M289,R289,S289,T289,V289)*4-SUM(E289,H289,J289,M289,R289,S289,T289,V289))</f>
      </c>
      <c r="AA289" s="10">
        <f>IF(COUNT(B289,C289,D289,F289,G289,I289,K289,L289,N289,O289,P289,Q289,U289,W289,E289,H289,J289,M289,R289,S289,T289,V289)=0,"",SUM(B289,C289,D289,F289,G289,I289,K289,L289,N289,O289,P289,Q289,U289,W289)+COUNT(E289,H289,J289,M289,R289,S289,T289,V289)*4-SUM(E289,H289,J289,M289,R289,S289,T289,V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0">
        <f>IF(COUNT(B290,C290,D290,G290,I290,N290,O290,Q290,U290)=0,"",SUM(B290,C290,D290,G290,I290,N290,O290,Q290,U290))</f>
      </c>
      <c r="Y290" s="10">
        <f>IF(COUNT(F290,K290,L290,P290,W290)=0,"",SUM(F290,K290,L290,P290,W290))</f>
      </c>
      <c r="Z290" s="10">
        <f>IF(COUNT(E290,H290,J290,M290,R290,S290,T290,V290)=0,"",COUNT(E290,H290,J290,M290,R290,S290,T290,V290)*4-SUM(E290,H290,J290,M290,R290,S290,T290,V290))</f>
      </c>
      <c r="AA290" s="10">
        <f>IF(COUNT(B290,C290,D290,F290,G290,I290,K290,L290,N290,O290,P290,Q290,U290,W290,E290,H290,J290,M290,R290,S290,T290,V290)=0,"",SUM(B290,C290,D290,F290,G290,I290,K290,L290,N290,O290,P290,Q290,U290,W290)+COUNT(E290,H290,J290,M290,R290,S290,T290,V290)*4-SUM(E290,H290,J290,M290,R290,S290,T290,V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0">
        <f>IF(COUNT(B291,C291,D291,G291,I291,N291,O291,Q291,U291)=0,"",SUM(B291,C291,D291,G291,I291,N291,O291,Q291,U291))</f>
      </c>
      <c r="Y291" s="10">
        <f>IF(COUNT(F291,K291,L291,P291,W291)=0,"",SUM(F291,K291,L291,P291,W291))</f>
      </c>
      <c r="Z291" s="10">
        <f>IF(COUNT(E291,H291,J291,M291,R291,S291,T291,V291)=0,"",COUNT(E291,H291,J291,M291,R291,S291,T291,V291)*4-SUM(E291,H291,J291,M291,R291,S291,T291,V291))</f>
      </c>
      <c r="AA291" s="10">
        <f>IF(COUNT(B291,C291,D291,F291,G291,I291,K291,L291,N291,O291,P291,Q291,U291,W291,E291,H291,J291,M291,R291,S291,T291,V291)=0,"",SUM(B291,C291,D291,F291,G291,I291,K291,L291,N291,O291,P291,Q291,U291,W291)+COUNT(E291,H291,J291,M291,R291,S291,T291,V291)*4-SUM(E291,H291,J291,M291,R291,S291,T291,V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0">
        <f>IF(COUNT(B292,C292,D292,G292,I292,N292,O292,Q292,U292)=0,"",SUM(B292,C292,D292,G292,I292,N292,O292,Q292,U292))</f>
      </c>
      <c r="Y292" s="10">
        <f>IF(COUNT(F292,K292,L292,P292,W292)=0,"",SUM(F292,K292,L292,P292,W292))</f>
      </c>
      <c r="Z292" s="10">
        <f>IF(COUNT(E292,H292,J292,M292,R292,S292,T292,V292)=0,"",COUNT(E292,H292,J292,M292,R292,S292,T292,V292)*4-SUM(E292,H292,J292,M292,R292,S292,T292,V292))</f>
      </c>
      <c r="AA292" s="10">
        <f>IF(COUNT(B292,C292,D292,F292,G292,I292,K292,L292,N292,O292,P292,Q292,U292,W292,E292,H292,J292,M292,R292,S292,T292,V292)=0,"",SUM(B292,C292,D292,F292,G292,I292,K292,L292,N292,O292,P292,Q292,U292,W292)+COUNT(E292,H292,J292,M292,R292,S292,T292,V292)*4-SUM(E292,H292,J292,M292,R292,S292,T292,V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0">
        <f>IF(COUNT(B293,C293,D293,G293,I293,N293,O293,Q293,U293)=0,"",SUM(B293,C293,D293,G293,I293,N293,O293,Q293,U293))</f>
      </c>
      <c r="Y293" s="10">
        <f>IF(COUNT(F293,K293,L293,P293,W293)=0,"",SUM(F293,K293,L293,P293,W293))</f>
      </c>
      <c r="Z293" s="10">
        <f>IF(COUNT(E293,H293,J293,M293,R293,S293,T293,V293)=0,"",COUNT(E293,H293,J293,M293,R293,S293,T293,V293)*4-SUM(E293,H293,J293,M293,R293,S293,T293,V293))</f>
      </c>
      <c r="AA293" s="10">
        <f>IF(COUNT(B293,C293,D293,F293,G293,I293,K293,L293,N293,O293,P293,Q293,U293,W293,E293,H293,J293,M293,R293,S293,T293,V293)=0,"",SUM(B293,C293,D293,F293,G293,I293,K293,L293,N293,O293,P293,Q293,U293,W293)+COUNT(E293,H293,J293,M293,R293,S293,T293,V293)*4-SUM(E293,H293,J293,M293,R293,S293,T293,V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0">
        <f>IF(COUNT(B294,C294,D294,G294,I294,N294,O294,Q294,U294)=0,"",SUM(B294,C294,D294,G294,I294,N294,O294,Q294,U294))</f>
      </c>
      <c r="Y294" s="10">
        <f>IF(COUNT(F294,K294,L294,P294,W294)=0,"",SUM(F294,K294,L294,P294,W294))</f>
      </c>
      <c r="Z294" s="10">
        <f>IF(COUNT(E294,H294,J294,M294,R294,S294,T294,V294)=0,"",COUNT(E294,H294,J294,M294,R294,S294,T294,V294)*4-SUM(E294,H294,J294,M294,R294,S294,T294,V294))</f>
      </c>
      <c r="AA294" s="10">
        <f>IF(COUNT(B294,C294,D294,F294,G294,I294,K294,L294,N294,O294,P294,Q294,U294,W294,E294,H294,J294,M294,R294,S294,T294,V294)=0,"",SUM(B294,C294,D294,F294,G294,I294,K294,L294,N294,O294,P294,Q294,U294,W294)+COUNT(E294,H294,J294,M294,R294,S294,T294,V294)*4-SUM(E294,H294,J294,M294,R294,S294,T294,V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0">
        <f>IF(COUNT(B295,C295,D295,G295,I295,N295,O295,Q295,U295)=0,"",SUM(B295,C295,D295,G295,I295,N295,O295,Q295,U295))</f>
      </c>
      <c r="Y295" s="10">
        <f>IF(COUNT(F295,K295,L295,P295,W295)=0,"",SUM(F295,K295,L295,P295,W295))</f>
      </c>
      <c r="Z295" s="10">
        <f>IF(COUNT(E295,H295,J295,M295,R295,S295,T295,V295)=0,"",COUNT(E295,H295,J295,M295,R295,S295,T295,V295)*4-SUM(E295,H295,J295,M295,R295,S295,T295,V295))</f>
      </c>
      <c r="AA295" s="10">
        <f>IF(COUNT(B295,C295,D295,F295,G295,I295,K295,L295,N295,O295,P295,Q295,U295,W295,E295,H295,J295,M295,R295,S295,T295,V295)=0,"",SUM(B295,C295,D295,F295,G295,I295,K295,L295,N295,O295,P295,Q295,U295,W295)+COUNT(E295,H295,J295,M295,R295,S295,T295,V295)*4-SUM(E295,H295,J295,M295,R295,S295,T295,V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0">
        <f>IF(COUNT(B296,C296,D296,G296,I296,N296,O296,Q296,U296)=0,"",SUM(B296,C296,D296,G296,I296,N296,O296,Q296,U296))</f>
      </c>
      <c r="Y296" s="10">
        <f>IF(COUNT(F296,K296,L296,P296,W296)=0,"",SUM(F296,K296,L296,P296,W296))</f>
      </c>
      <c r="Z296" s="10">
        <f>IF(COUNT(E296,H296,J296,M296,R296,S296,T296,V296)=0,"",COUNT(E296,H296,J296,M296,R296,S296,T296,V296)*4-SUM(E296,H296,J296,M296,R296,S296,T296,V296))</f>
      </c>
      <c r="AA296" s="10">
        <f>IF(COUNT(B296,C296,D296,F296,G296,I296,K296,L296,N296,O296,P296,Q296,U296,W296,E296,H296,J296,M296,R296,S296,T296,V296)=0,"",SUM(B296,C296,D296,F296,G296,I296,K296,L296,N296,O296,P296,Q296,U296,W296)+COUNT(E296,H296,J296,M296,R296,S296,T296,V296)*4-SUM(E296,H296,J296,M296,R296,S296,T296,V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0">
        <f>IF(COUNT(B297,C297,D297,G297,I297,N297,O297,Q297,U297)=0,"",SUM(B297,C297,D297,G297,I297,N297,O297,Q297,U297))</f>
      </c>
      <c r="Y297" s="10">
        <f>IF(COUNT(F297,K297,L297,P297,W297)=0,"",SUM(F297,K297,L297,P297,W297))</f>
      </c>
      <c r="Z297" s="10">
        <f>IF(COUNT(E297,H297,J297,M297,R297,S297,T297,V297)=0,"",COUNT(E297,H297,J297,M297,R297,S297,T297,V297)*4-SUM(E297,H297,J297,M297,R297,S297,T297,V297))</f>
      </c>
      <c r="AA297" s="10">
        <f>IF(COUNT(B297,C297,D297,F297,G297,I297,K297,L297,N297,O297,P297,Q297,U297,W297,E297,H297,J297,M297,R297,S297,T297,V297)=0,"",SUM(B297,C297,D297,F297,G297,I297,K297,L297,N297,O297,P297,Q297,U297,W297)+COUNT(E297,H297,J297,M297,R297,S297,T297,V297)*4-SUM(E297,H297,J297,M297,R297,S297,T297,V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0">
        <f>IF(COUNT(B298,C298,D298,G298,I298,N298,O298,Q298,U298)=0,"",SUM(B298,C298,D298,G298,I298,N298,O298,Q298,U298))</f>
      </c>
      <c r="Y298" s="10">
        <f>IF(COUNT(F298,K298,L298,P298,W298)=0,"",SUM(F298,K298,L298,P298,W298))</f>
      </c>
      <c r="Z298" s="10">
        <f>IF(COUNT(E298,H298,J298,M298,R298,S298,T298,V298)=0,"",COUNT(E298,H298,J298,M298,R298,S298,T298,V298)*4-SUM(E298,H298,J298,M298,R298,S298,T298,V298))</f>
      </c>
      <c r="AA298" s="10">
        <f>IF(COUNT(B298,C298,D298,F298,G298,I298,K298,L298,N298,O298,P298,Q298,U298,W298,E298,H298,J298,M298,R298,S298,T298,V298)=0,"",SUM(B298,C298,D298,F298,G298,I298,K298,L298,N298,O298,P298,Q298,U298,W298)+COUNT(E298,H298,J298,M298,R298,S298,T298,V298)*4-SUM(E298,H298,J298,M298,R298,S298,T298,V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0">
        <f>IF(COUNT(B299,C299,D299,G299,I299,N299,O299,Q299,U299)=0,"",SUM(B299,C299,D299,G299,I299,N299,O299,Q299,U299))</f>
      </c>
      <c r="Y299" s="10">
        <f>IF(COUNT(F299,K299,L299,P299,W299)=0,"",SUM(F299,K299,L299,P299,W299))</f>
      </c>
      <c r="Z299" s="10">
        <f>IF(COUNT(E299,H299,J299,M299,R299,S299,T299,V299)=0,"",COUNT(E299,H299,J299,M299,R299,S299,T299,V299)*4-SUM(E299,H299,J299,M299,R299,S299,T299,V299))</f>
      </c>
      <c r="AA299" s="10">
        <f>IF(COUNT(B299,C299,D299,F299,G299,I299,K299,L299,N299,O299,P299,Q299,U299,W299,E299,H299,J299,M299,R299,S299,T299,V299)=0,"",SUM(B299,C299,D299,F299,G299,I299,K299,L299,N299,O299,P299,Q299,U299,W299)+COUNT(E299,H299,J299,M299,R299,S299,T299,V299)*4-SUM(E299,H299,J299,M299,R299,S299,T299,V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0">
        <f>IF(COUNT(B300,C300,D300,G300,I300,N300,O300,Q300,U300)=0,"",SUM(B300,C300,D300,G300,I300,N300,O300,Q300,U300))</f>
      </c>
      <c r="Y300" s="10">
        <f>IF(COUNT(F300,K300,L300,P300,W300)=0,"",SUM(F300,K300,L300,P300,W300))</f>
      </c>
      <c r="Z300" s="10">
        <f>IF(COUNT(E300,H300,J300,M300,R300,S300,T300,V300)=0,"",COUNT(E300,H300,J300,M300,R300,S300,T300,V300)*4-SUM(E300,H300,J300,M300,R300,S300,T300,V300))</f>
      </c>
      <c r="AA300" s="10">
        <f>IF(COUNT(B300,C300,D300,F300,G300,I300,K300,L300,N300,O300,P300,Q300,U300,W300,E300,H300,J300,M300,R300,S300,T300,V300)=0,"",SUM(B300,C300,D300,F300,G300,I300,K300,L300,N300,O300,P300,Q300,U300,W300)+COUNT(E300,H300,J300,M300,R300,S300,T300,V300)*4-SUM(E300,H300,J300,M300,R300,S300,T300,V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0">
        <f>IF(COUNT(B301,C301,D301,G301,I301,N301,O301,Q301,U301)=0,"",SUM(B301,C301,D301,G301,I301,N301,O301,Q301,U301))</f>
      </c>
      <c r="Y301" s="10">
        <f>IF(COUNT(F301,K301,L301,P301,W301)=0,"",SUM(F301,K301,L301,P301,W301))</f>
      </c>
      <c r="Z301" s="10">
        <f>IF(COUNT(E301,H301,J301,M301,R301,S301,T301,V301)=0,"",COUNT(E301,H301,J301,M301,R301,S301,T301,V301)*4-SUM(E301,H301,J301,M301,R301,S301,T301,V301))</f>
      </c>
      <c r="AA301" s="10">
        <f>IF(COUNT(B301,C301,D301,F301,G301,I301,K301,L301,N301,O301,P301,Q301,U301,W301,E301,H301,J301,M301,R301,S301,T301,V301)=0,"",SUM(B301,C301,D301,F301,G301,I301,K301,L301,N301,O301,P301,Q301,U301,W301)+COUNT(E301,H301,J301,M301,R301,S301,T301,V301)*4-SUM(E301,H301,J301,M301,R301,S301,T301,V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0">
        <f>IF(COUNT(B302,C302,D302,G302,I302,N302,O302,Q302,U302)=0,"",SUM(B302,C302,D302,G302,I302,N302,O302,Q302,U302))</f>
      </c>
      <c r="Y302" s="10">
        <f>IF(COUNT(F302,K302,L302,P302,W302)=0,"",SUM(F302,K302,L302,P302,W302))</f>
      </c>
      <c r="Z302" s="10">
        <f>IF(COUNT(E302,H302,J302,M302,R302,S302,T302,V302)=0,"",COUNT(E302,H302,J302,M302,R302,S302,T302,V302)*4-SUM(E302,H302,J302,M302,R302,S302,T302,V302))</f>
      </c>
      <c r="AA302" s="10">
        <f>IF(COUNT(B302,C302,D302,F302,G302,I302,K302,L302,N302,O302,P302,Q302,U302,W302,E302,H302,J302,M302,R302,S302,T302,V302)=0,"",SUM(B302,C302,D302,F302,G302,I302,K302,L302,N302,O302,P302,Q302,U302,W302)+COUNT(E302,H302,J302,M302,R302,S302,T302,V302)*4-SUM(E302,H302,J302,M302,R302,S302,T302,V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0">
        <f>IF(COUNT(B303,C303,D303,G303,I303,N303,O303,Q303,U303)=0,"",SUM(B303,C303,D303,G303,I303,N303,O303,Q303,U303))</f>
      </c>
      <c r="Y303" s="10">
        <f>IF(COUNT(F303,K303,L303,P303,W303)=0,"",SUM(F303,K303,L303,P303,W303))</f>
      </c>
      <c r="Z303" s="10">
        <f>IF(COUNT(E303,H303,J303,M303,R303,S303,T303,V303)=0,"",COUNT(E303,H303,J303,M303,R303,S303,T303,V303)*4-SUM(E303,H303,J303,M303,R303,S303,T303,V303))</f>
      </c>
      <c r="AA303" s="10">
        <f>IF(COUNT(B303,C303,D303,F303,G303,I303,K303,L303,N303,O303,P303,Q303,U303,W303,E303,H303,J303,M303,R303,S303,T303,V303)=0,"",SUM(B303,C303,D303,F303,G303,I303,K303,L303,N303,O303,P303,Q303,U303,W303)+COUNT(E303,H303,J303,M303,R303,S303,T303,V303)*4-SUM(E303,H303,J303,M303,R303,S303,T303,V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0">
        <f>IF(COUNT(B304,C304,D304,G304,I304,N304,O304,Q304,U304)=0,"",SUM(B304,C304,D304,G304,I304,N304,O304,Q304,U304))</f>
      </c>
      <c r="Y304" s="10">
        <f>IF(COUNT(F304,K304,L304,P304,W304)=0,"",SUM(F304,K304,L304,P304,W304))</f>
      </c>
      <c r="Z304" s="10">
        <f>IF(COUNT(E304,H304,J304,M304,R304,S304,T304,V304)=0,"",COUNT(E304,H304,J304,M304,R304,S304,T304,V304)*4-SUM(E304,H304,J304,M304,R304,S304,T304,V304))</f>
      </c>
      <c r="AA304" s="10">
        <f>IF(COUNT(B304,C304,D304,F304,G304,I304,K304,L304,N304,O304,P304,Q304,U304,W304,E304,H304,J304,M304,R304,S304,T304,V304)=0,"",SUM(B304,C304,D304,F304,G304,I304,K304,L304,N304,O304,P304,Q304,U304,W304)+COUNT(E304,H304,J304,M304,R304,S304,T304,V304)*4-SUM(E304,H304,J304,M304,R304,S304,T304,V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0">
        <f>IF(COUNT(B305,C305,D305,G305,I305,N305,O305,Q305,U305)=0,"",SUM(B305,C305,D305,G305,I305,N305,O305,Q305,U305))</f>
      </c>
      <c r="Y305" s="10">
        <f>IF(COUNT(F305,K305,L305,P305,W305)=0,"",SUM(F305,K305,L305,P305,W305))</f>
      </c>
      <c r="Z305" s="10">
        <f>IF(COUNT(E305,H305,J305,M305,R305,S305,T305,V305)=0,"",COUNT(E305,H305,J305,M305,R305,S305,T305,V305)*4-SUM(E305,H305,J305,M305,R305,S305,T305,V305))</f>
      </c>
      <c r="AA305" s="10">
        <f>IF(COUNT(B305,C305,D305,F305,G305,I305,K305,L305,N305,O305,P305,Q305,U305,W305,E305,H305,J305,M305,R305,S305,T305,V305)=0,"",SUM(B305,C305,D305,F305,G305,I305,K305,L305,N305,O305,P305,Q305,U305,W305)+COUNT(E305,H305,J305,M305,R305,S305,T305,V305)*4-SUM(E305,H305,J305,M305,R305,S305,T305,V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0">
        <f>IF(COUNT(B306,C306,D306,G306,I306,N306,O306,Q306,U306)=0,"",SUM(B306,C306,D306,G306,I306,N306,O306,Q306,U306))</f>
      </c>
      <c r="Y306" s="10">
        <f>IF(COUNT(F306,K306,L306,P306,W306)=0,"",SUM(F306,K306,L306,P306,W306))</f>
      </c>
      <c r="Z306" s="10">
        <f>IF(COUNT(E306,H306,J306,M306,R306,S306,T306,V306)=0,"",COUNT(E306,H306,J306,M306,R306,S306,T306,V306)*4-SUM(E306,H306,J306,M306,R306,S306,T306,V306))</f>
      </c>
      <c r="AA306" s="10">
        <f>IF(COUNT(B306,C306,D306,F306,G306,I306,K306,L306,N306,O306,P306,Q306,U306,W306,E306,H306,J306,M306,R306,S306,T306,V306)=0,"",SUM(B306,C306,D306,F306,G306,I306,K306,L306,N306,O306,P306,Q306,U306,W306)+COUNT(E306,H306,J306,M306,R306,S306,T306,V306)*4-SUM(E306,H306,J306,M306,R306,S306,T306,V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0 ile 4 arasında bir tam sayı girin." promptTitle="Geçersiz değer" prompt="Lütfen 0 ile 4 arasında bir tam sayı girin." sqref="B7:W306">
      <formula1>0</formula1>
      <formula2>4</formula2>
    </dataValidation>
  </dataValidations>
  <pageMargins left="0.45" right="0.45" top="0.55" bottom="0.6" header="0.3" footer="0.3"/>
  <pageSetup paperSize="9" orientation="landscape" fitToWidth="1" fitToHeight="0"/>
  <headerFooter>
    <oddFooter>&amp;L&amp;8Maslach Tükenmişlik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Maslach Tükenmişlik Ölçeği (MBI)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22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3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Toplam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0,830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Yetişkinler (çalışanlar)</t>
        </is>
      </c>
    </row>
    <row r="11" ht="15" customHeight="1">
      <c r="A11" s="9" t="inlineStr">
        <is>
          <t xml:space="preserve">Cevap Seçenekleri</t>
        </is>
      </c>
      <c r="B11" s="6" t="inlineStr">
        <is>
          <t xml:space="preserve">0 = Hiçbir zaman, 1 = Çok nadir, 2 = Bazen, 3 = Çoğu zaman, 4 = Her zaman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0 – 88</t>
        </is>
      </c>
    </row>
    <row r="13" ht="15" customHeight="1">
      <c r="A13" s="9" t="inlineStr">
        <is>
          <t xml:space="preserve">Örneklem</t>
        </is>
      </c>
      <c r="B13" s="6" t="inlineStr">
        <is>
          <t xml:space="preserve">n = 552</t>
        </is>
      </c>
    </row>
    <row r="14" ht="15" customHeight="1">
      <c r="A14" s="9" t="inlineStr">
        <is>
          <t xml:space="preserve">Özgün Ölçek</t>
        </is>
      </c>
      <c r="B14" s="6" t="inlineStr">
        <is>
          <t xml:space="preserve">Maslach Burnout Inventory — Maslach, C. &amp; Jackson, S.E. (1981)</t>
        </is>
      </c>
    </row>
    <row r="16" ht="20" customHeight="1">
      <c r="A16" s="4" t="inlineStr">
        <is>
          <t xml:space="preserve">2. Ters Kodlanan Maddeler</t>
        </is>
      </c>
    </row>
    <row r="17" ht="15" customHeight="1">
      <c r="A17" s="9" t="inlineStr">
        <is>
          <t xml:space="preserve">Ters maddeler</t>
        </is>
      </c>
      <c r="B17" s="6" t="inlineStr">
        <is>
          <t xml:space="preserve">M4, M7, M9, M12, M17, M18, M19, M21</t>
        </is>
      </c>
    </row>
    <row r="18" ht="30" customHeight="1">
      <c r="A18" s="9" t="inlineStr">
        <is>
          <t xml:space="preserve">Formül</t>
        </is>
      </c>
      <c r="B18" s="15" t="inlineStr">
        <is>
          <t xml:space="preserve">Ters puan = (en küçük + en büyük seçenek değeri) − verilen puan = 4 − verilen puan</t>
        </is>
      </c>
    </row>
    <row r="19">
      <c r="A19" s="9" t="inlineStr">
        <is>
          <t xml:space="preserve">Verilen → Ters</t>
        </is>
      </c>
      <c r="B19" s="6" t="inlineStr">
        <is>
          <t xml:space="preserve">0 → 4   1 → 3   2 → 2   3 → 1   4 → 0</t>
        </is>
      </c>
    </row>
    <row r="21" ht="20" customHeight="1">
      <c r="A21" s="5" t="inlineStr">
        <is>
          <t xml:space="preserve">3. Alt Boyutlar ve Madde Dağılımı</t>
        </is>
      </c>
    </row>
    <row r="22">
      <c r="A22" s="9" t="inlineStr">
        <is>
          <t xml:space="preserve">Alt Boyut</t>
        </is>
      </c>
      <c r="B22" s="9" t="inlineStr">
        <is>
          <t xml:space="preserve">Maddeler</t>
        </is>
      </c>
      <c r="C22" s="9" t="inlineStr">
        <is>
          <t xml:space="preserve">Madde</t>
        </is>
      </c>
      <c r="D22" s="9" t="inlineStr">
        <is>
          <t xml:space="preserve">Puanlama</t>
        </is>
      </c>
      <c r="E22" s="9" t="inlineStr">
        <is>
          <t xml:space="preserve">α</t>
        </is>
      </c>
    </row>
    <row r="23" ht="30" customHeight="1">
      <c r="A23" s="6" t="inlineStr">
        <is>
          <t xml:space="preserve">Duygusal Tükenme (Emotional Exhaustion)</t>
        </is>
      </c>
      <c r="B23" s="6" t="inlineStr">
        <is>
          <t xml:space="preserve">1, 2, 3, 6, 8, 13, 14, 16, 20</t>
        </is>
      </c>
      <c r="C23" s="7" t="inlineStr">
        <is>
          <t xml:space="preserve">9</t>
        </is>
      </c>
      <c r="D23" s="6" t="inlineStr">
        <is>
          <t xml:space="preserve">Toplam Puan</t>
        </is>
      </c>
      <c r="E23" s="7" t="inlineStr">
        <is>
          <t xml:space="preserve">0,830</t>
        </is>
      </c>
    </row>
    <row r="24" ht="30" customHeight="1">
      <c r="A24" s="6" t="inlineStr">
        <is>
          <t xml:space="preserve">Duyarsızlaşma (Depersonalization)</t>
        </is>
      </c>
      <c r="B24" s="6" t="inlineStr">
        <is>
          <t xml:space="preserve">5, 10, 11, 15, 22</t>
        </is>
      </c>
      <c r="C24" s="7" t="inlineStr">
        <is>
          <t xml:space="preserve">5</t>
        </is>
      </c>
      <c r="D24" s="6" t="inlineStr">
        <is>
          <t xml:space="preserve">Toplam Puan</t>
        </is>
      </c>
      <c r="E24" s="7" t="inlineStr">
        <is>
          <t xml:space="preserve">0,710</t>
        </is>
      </c>
    </row>
    <row r="25" ht="30" customHeight="1">
      <c r="A25" s="6" t="inlineStr">
        <is>
          <t xml:space="preserve">Kişisel Başarı (Personal Accomplishment)</t>
        </is>
      </c>
      <c r="B25" s="6" t="inlineStr">
        <is>
          <t xml:space="preserve">4, 7, 9, 12, 17, 18, 19, 21 (ters: 4, 7, 9, 12, 17, 18, 19, 21)</t>
        </is>
      </c>
      <c r="C25" s="7" t="inlineStr">
        <is>
          <t xml:space="preserve">8</t>
        </is>
      </c>
      <c r="D25" s="6" t="inlineStr">
        <is>
          <t xml:space="preserve">Toplam Puan</t>
        </is>
      </c>
      <c r="E25" s="7" t="inlineStr">
        <is>
          <t xml:space="preserve">0,720</t>
        </is>
      </c>
    </row>
    <row r="27" ht="20" customHeight="1">
      <c r="A27" s="5" t="inlineStr">
        <is>
          <t xml:space="preserve">4. Puanlama Açıklaması</t>
        </is>
      </c>
    </row>
    <row r="28" ht="30" customHeight="1">
      <c r="A28" s="6" t="inlineStr">
        <is>
          <t xml:space="preserve">Her alt boyut kendi içinde toplanır. Duygusal Tükenme ve Duyarsızlaşma alt boyutlarında yüksek puan, Kişisel Başarı alt boyutunda düşük puan tükenmişliğe işaret eder.</t>
        </is>
      </c>
    </row>
    <row r="30" ht="20" customHeight="1">
      <c r="A30" s="5" t="inlineStr">
        <is>
          <t xml:space="preserve">5. Güvenilirlik</t>
        </is>
      </c>
    </row>
    <row r="31">
      <c r="A31" s="9" t="inlineStr">
        <is>
          <t xml:space="preserve">Tür</t>
        </is>
      </c>
      <c r="B31" s="9" t="inlineStr">
        <is>
          <t xml:space="preserve">Değer</t>
        </is>
      </c>
      <c r="C31" s="9" t="inlineStr">
        <is>
          <t xml:space="preserve">Alt Boyut</t>
        </is>
      </c>
      <c r="D31" s="9" t="inlineStr">
        <is>
          <t xml:space="preserve">Açıklama</t>
        </is>
      </c>
    </row>
    <row r="32" ht="30" customHeight="1">
      <c r="A32" s="6" t="inlineStr">
        <is>
          <t xml:space="preserve">Cronbach Alpha</t>
        </is>
      </c>
      <c r="B32" s="7" t="inlineStr">
        <is>
          <t xml:space="preserve">0,830</t>
        </is>
      </c>
      <c r="C32" s="6" t="inlineStr">
        <is>
          <t xml:space="preserve">Duygusal Tükenme</t>
        </is>
      </c>
      <c r="D32" s="6" t="inlineStr">
        <is>
          <t xml:space="preserve">Duygusal Tükenme alt boyutu</t>
        </is>
      </c>
    </row>
    <row r="33" ht="30" customHeight="1">
      <c r="A33" s="6" t="inlineStr">
        <is>
          <t xml:space="preserve">Cronbach Alpha</t>
        </is>
      </c>
      <c r="B33" s="7" t="inlineStr">
        <is>
          <t xml:space="preserve">0,710</t>
        </is>
      </c>
      <c r="C33" s="6" t="inlineStr">
        <is>
          <t xml:space="preserve">Duyarsızlaşma</t>
        </is>
      </c>
      <c r="D33" s="6" t="inlineStr">
        <is>
          <t xml:space="preserve">Duyarsızlaşma alt boyutu</t>
        </is>
      </c>
    </row>
    <row r="34" ht="30" customHeight="1">
      <c r="A34" s="6" t="inlineStr">
        <is>
          <t xml:space="preserve">Cronbach Alpha</t>
        </is>
      </c>
      <c r="B34" s="7" t="inlineStr">
        <is>
          <t xml:space="preserve">0,720</t>
        </is>
      </c>
      <c r="C34" s="6" t="inlineStr">
        <is>
          <t xml:space="preserve">Kişisel Başarı</t>
        </is>
      </c>
      <c r="D34" s="6" t="inlineStr">
        <is>
          <t xml:space="preserve">Kişisel Başarı alt boyutu</t>
        </is>
      </c>
    </row>
    <row r="35" ht="45" customHeight="1">
      <c r="A35" s="6" t="inlineStr">
        <is>
          <t xml:space="preserve">Test-Tekrar</t>
        </is>
      </c>
      <c r="B35" s="7" t="inlineStr">
        <is>
          <t xml:space="preserve">0,830</t>
        </is>
      </c>
      <c r="C35" s="6" t="inlineStr">
        <is>
          <t xml:space="preserve">Genel</t>
        </is>
      </c>
      <c r="D35" s="6" t="inlineStr">
        <is>
          <t xml:space="preserve">2 hafta arayla test-tekrar güvenilirliği</t>
        </is>
      </c>
    </row>
    <row r="37" ht="20" customHeight="1">
      <c r="A37" s="5" t="inlineStr">
        <is>
          <t xml:space="preserve">6. Hesaplama Adımları</t>
        </is>
      </c>
    </row>
    <row r="38" ht="30" customHeight="1">
      <c r="A38" s="9" t="inlineStr">
        <is>
          <t xml:space="preserve">Adım 1</t>
        </is>
      </c>
      <c r="B38" s="6" t="inlineStr">
        <is>
          <t xml:space="preserve">Ters kodlanan maddelerin (M4, M7, M9, M12, M17, M18, M19, M21) puanlarını çevirin: ters puan = 4 − verilen puan.</t>
        </is>
      </c>
    </row>
    <row r="39" ht="30" customHeight="1">
      <c r="A39" s="9" t="inlineStr">
        <is>
          <t xml:space="preserve">Adım 2</t>
        </is>
      </c>
      <c r="B39" s="6" t="inlineStr">
        <is>
          <t xml:space="preserve">Her alt boyut için ilgili maddelerin puanlarını toplayın (madde dağılımı yukarıdaki tabloda).</t>
        </is>
      </c>
    </row>
    <row r="40" ht="30" customHeight="1">
      <c r="A40" s="9" t="inlineStr">
        <is>
          <t xml:space="preserve">Adım 3</t>
        </is>
      </c>
      <c r="B40" s="6" t="inlineStr">
        <is>
          <t xml:space="preserve">Tüm maddelerin (ters çevrilmiş hâlleriyle) puanlarını toplayarak genel puanı hesaplayın.</t>
        </is>
      </c>
    </row>
    <row r="41" ht="30" customHeight="1">
      <c r="A41" s="9" t="inlineStr">
        <is>
          <t xml:space="preserve">Adım 4</t>
        </is>
      </c>
      <c r="B41" s="6" t="inlineStr">
        <is>
          <t xml:space="preserve">Puanları yorumlarken puanlama açıklamasına bakın; aksi belirtilmedikçe yüksek puan ölçülen özelliğin yüksek düzeyde olduğunu gösterir.</t>
        </is>
      </c>
    </row>
    <row r="42" ht="45" customHeight="1">
      <c r="A42" s="9" t="inlineStr">
        <is>
          <t xml:space="preserve">Adım 5</t>
        </is>
      </c>
      <c r="B42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44" ht="32" customHeight="1">
      <c r="A44" s="14" t="inlineStr">
        <is>
          <t xml:space="preserve">Kaynak: Ergin, C. (1996). Maslach Tükenmişlik Ölçeğinin Türkiye sağlık personeli normları. 3P Dergisi, 4(1), 28-33.</t>
        </is>
      </c>
    </row>
    <row r="45" ht="30" customHeight="1">
      <c r="A45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46">
      <c r="A46" s="14" t="inlineStr">
        <is>
          <t xml:space="preserve">AkademiPedia Ölçek Arama Motoru • zaferhoca.com.tr/olcek-arama-motoru/maslach-tukenmislik-olcegi • 28.10.2026</t>
        </is>
      </c>
    </row>
  </sheetData>
  <mergeCells count="30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6:E16"/>
    <mergeCell ref="B17:E17"/>
    <mergeCell ref="B18:E18"/>
    <mergeCell ref="B19:E19"/>
    <mergeCell ref="A21:E21"/>
    <mergeCell ref="A27:E27"/>
    <mergeCell ref="A28:E28"/>
    <mergeCell ref="A30:E30"/>
    <mergeCell ref="A37:E37"/>
    <mergeCell ref="B38:E38"/>
    <mergeCell ref="B39:E39"/>
    <mergeCell ref="B40:E40"/>
    <mergeCell ref="B41:E41"/>
    <mergeCell ref="B42:E42"/>
    <mergeCell ref="A44:E44"/>
    <mergeCell ref="A45:E45"/>
    <mergeCell ref="A46:E46"/>
  </mergeCells>
  <pageMargins left="0.45" right="0.45" top="0.55" bottom="0.6" header="0.3" footer="0.3"/>
  <pageSetup paperSize="9" orientation="portrait" fitToWidth="1" fitToHeight="0"/>
  <headerFooter>
    <oddFooter>&amp;L&amp;8Maslach Tükenmişlik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Maslach Tükenmişlik Ölçeği (MBI)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2026-10-28T01:57:42Z</dcterms:created>
  <dcterms:modified xsi:type="dcterms:W3CDTF">2026-10-28T01:57:42Z</dcterms:modified>
</cp:coreProperties>
</file>