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ygulama Formu" sheetId="1" r:id="rId1"/>
    <sheet name="Veri Girişi" sheetId="2" r:id="rId2"/>
    <sheet name="Puanlama Kılavuzu" sheetId="3" r:id="rId3"/>
  </sheets>
  <definedNames>
    <definedName name="_xlnm.Print_Titles" localSheetId="0">'Uygulama Formu'!$9:$9</definedName>
    <definedName name="_xlnm.Print_Titles" localSheetId="1">'Veri Girişi'!$6:$6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1"/>
      <color rgb="FF2B2F36"/>
      <name val="Calibri"/>
      <family val="2"/>
    </font>
    <font>
      <b/>
      <sz val="15"/>
      <color rgb="FF1E3C72"/>
      <name val="Calibri"/>
      <family val="2"/>
    </font>
    <font>
      <i/>
      <sz val="10"/>
      <color rgb="FF667085"/>
      <name val="Calibri"/>
      <family val="2"/>
    </font>
    <font>
      <b/>
      <sz val="10.5"/>
      <color rgb="FFFFFFFF"/>
      <name val="Calibri"/>
      <family val="2"/>
    </font>
    <font>
      <sz val="14"/>
      <color rgb="FF667085"/>
      <name val="Segoe UI Symbol"/>
      <family val="2"/>
    </font>
    <font>
      <b/>
      <sz val="11"/>
      <color rgb="FF1E3C72"/>
      <name val="Calibri"/>
      <family val="2"/>
    </font>
    <font>
      <b/>
      <sz val="11"/>
      <color rgb="FFC0392B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E3C72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333A45"/>
        <bgColor indexed="64"/>
      </patternFill>
    </fill>
    <fill>
      <patternFill patternType="solid">
        <fgColor rgb="FFF3F5F9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DF2F2"/>
        <bgColor indexed="64"/>
      </patternFill>
    </fill>
    <fill>
      <patternFill patternType="solid">
        <fgColor rgb="FFF8F9F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2" fontId="5" fillId="6" borderId="1" xfId="0" applyFont="1" applyFill="1" applyBorder="1" applyNumberFormat="1" applyAlignment="1">
      <alignment horizontal="center" vertical="center"/>
    </xf>
    <xf numFmtId="2" fontId="5" fillId="7" borderId="1" xfId="0" applyFont="1" applyFill="1" applyBorder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6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 showGridLines="0"/>
  </sheetViews>
  <sheetFormatPr defaultRowHeight="15"/>
  <cols>
    <col min="1" max="1" width="6" customWidth="1"/>
    <col min="2" max="2" width="58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</cols>
  <sheetData>
    <row r="1" ht="24" customHeight="1">
      <c r="A1" s="1" t="inlineStr">
        <is>
          <t xml:space="preserve">İş-Aile Yaşam Çatışması Ölçeği (WFCS)</t>
        </is>
      </c>
    </row>
    <row r="2">
      <c r="A2" s="2" t="inlineStr">
        <is>
          <t xml:space="preserve">Work-Family Conflict Scale</t>
        </is>
      </c>
    </row>
    <row r="4" ht="22" customHeight="1">
      <c r="A4" s="6" t="inlineStr">
        <is>
          <t xml:space="preserve">Ad Soyad / Kod: ……………………………………      Tarih: ……/……/…………</t>
        </is>
      </c>
    </row>
    <row r="5" ht="22" customHeight="1">
      <c r="A5" s="6" t="inlineStr">
        <is>
          <t xml:space="preserve">Yaş: ………      Cinsiyet: ☐ Kadın  ☐ Erkek      Eğitim: ……………………………………</t>
        </is>
      </c>
    </row>
    <row r="7" ht="46" customHeight="1">
      <c r="A7" s="9" t="inlineStr">
        <is>
          <t xml:space="preserve">YÖNERGE: Aşağıdaki ifadeleri okuyunuz ve size en uygun seçeneği (X) ile işaretleyiniz.
Cevap seçenekleri:   1 = Kesinlikle katılmıyorum   2 = Katılmıyorum   3 = Kararsızım   4 = Katılıyorum   5 = Kesinlikle katılıyorum</t>
        </is>
      </c>
    </row>
    <row r="9" ht="42" customHeight="1">
      <c r="A9" s="3" t="inlineStr">
        <is>
          <t xml:space="preserve">No</t>
        </is>
      </c>
      <c r="B9" s="3" t="inlineStr">
        <is>
          <t xml:space="preserve">İfade</t>
        </is>
      </c>
      <c r="C9" s="3" t="inlineStr">
        <is>
          <t xml:space="preserve">Kesinlikle katılmıyorum
(1)</t>
        </is>
      </c>
      <c r="D9" s="3" t="inlineStr">
        <is>
          <t xml:space="preserve">Katılmıyorum
(2)</t>
        </is>
      </c>
      <c r="E9" s="3" t="inlineStr">
        <is>
          <t xml:space="preserve">Kararsızım
(3)</t>
        </is>
      </c>
      <c r="F9" s="3" t="inlineStr">
        <is>
          <t xml:space="preserve">Katılıyorum
(4)</t>
        </is>
      </c>
      <c r="G9" s="3" t="inlineStr">
        <is>
          <t xml:space="preserve">Kesinlikle katılıyorum
(5)</t>
        </is>
      </c>
    </row>
    <row r="10" ht="19" customHeight="1">
      <c r="A10" s="7">
        <v>1</v>
      </c>
      <c r="B10" s="6" t="inlineStr">
        <is>
          <t xml:space="preserve">İşimin gerekleri aile yaşamımı olumsuz etkiler</t>
        </is>
      </c>
      <c r="C10" s="8" t="inlineStr">
        <is>
          <t xml:space="preserve">☐</t>
        </is>
      </c>
      <c r="D10" s="8" t="inlineStr">
        <is>
          <t xml:space="preserve">☐</t>
        </is>
      </c>
      <c r="E10" s="8" t="inlineStr">
        <is>
          <t xml:space="preserve">☐</t>
        </is>
      </c>
      <c r="F10" s="8" t="inlineStr">
        <is>
          <t xml:space="preserve">☐</t>
        </is>
      </c>
      <c r="G10" s="8" t="inlineStr">
        <is>
          <t xml:space="preserve">☐</t>
        </is>
      </c>
    </row>
    <row r="11" ht="19" customHeight="1">
      <c r="A11" s="17">
        <v>2</v>
      </c>
      <c r="B11" s="16" t="inlineStr">
        <is>
          <t xml:space="preserve">İşe ayırdığım zaman aileye zaman ayırmamı zorlaştırır</t>
        </is>
      </c>
      <c r="C11" s="18" t="inlineStr">
        <is>
          <t xml:space="preserve">☐</t>
        </is>
      </c>
      <c r="D11" s="18" t="inlineStr">
        <is>
          <t xml:space="preserve">☐</t>
        </is>
      </c>
      <c r="E11" s="18" t="inlineStr">
        <is>
          <t xml:space="preserve">☐</t>
        </is>
      </c>
      <c r="F11" s="18" t="inlineStr">
        <is>
          <t xml:space="preserve">☐</t>
        </is>
      </c>
      <c r="G11" s="18" t="inlineStr">
        <is>
          <t xml:space="preserve">☐</t>
        </is>
      </c>
    </row>
    <row r="12" ht="34" customHeight="1">
      <c r="A12" s="7">
        <v>3</v>
      </c>
      <c r="B12" s="6" t="inlineStr">
        <is>
          <t xml:space="preserve">Işimle ilgili yapmak istediklerimi ailevi sorumluluklar engeller</t>
        </is>
      </c>
      <c r="C12" s="8" t="inlineStr">
        <is>
          <t xml:space="preserve">☐</t>
        </is>
      </c>
      <c r="D12" s="8" t="inlineStr">
        <is>
          <t xml:space="preserve">☐</t>
        </is>
      </c>
      <c r="E12" s="8" t="inlineStr">
        <is>
          <t xml:space="preserve">☐</t>
        </is>
      </c>
      <c r="F12" s="8" t="inlineStr">
        <is>
          <t xml:space="preserve">☐</t>
        </is>
      </c>
      <c r="G12" s="8" t="inlineStr">
        <is>
          <t xml:space="preserve">☐</t>
        </is>
      </c>
    </row>
    <row r="13" ht="19" customHeight="1">
      <c r="A13" s="17">
        <v>4</v>
      </c>
      <c r="B13" s="16" t="inlineStr">
        <is>
          <t xml:space="preserve">İş stresim nedeniyle evde huzursuzluk yaşarım</t>
        </is>
      </c>
      <c r="C13" s="18" t="inlineStr">
        <is>
          <t xml:space="preserve">☐</t>
        </is>
      </c>
      <c r="D13" s="18" t="inlineStr">
        <is>
          <t xml:space="preserve">☐</t>
        </is>
      </c>
      <c r="E13" s="18" t="inlineStr">
        <is>
          <t xml:space="preserve">☐</t>
        </is>
      </c>
      <c r="F13" s="18" t="inlineStr">
        <is>
          <t xml:space="preserve">☐</t>
        </is>
      </c>
      <c r="G13" s="18" t="inlineStr">
        <is>
          <t xml:space="preserve">☐</t>
        </is>
      </c>
    </row>
    <row r="14" ht="34" customHeight="1">
      <c r="A14" s="7">
        <v>5</v>
      </c>
      <c r="B14" s="6" t="inlineStr">
        <is>
          <t xml:space="preserve">İş taleplerinden dolayı aile planlarımı değiştirmek zorunda kalırım</t>
        </is>
      </c>
      <c r="C14" s="8" t="inlineStr">
        <is>
          <t xml:space="preserve">☐</t>
        </is>
      </c>
      <c r="D14" s="8" t="inlineStr">
        <is>
          <t xml:space="preserve">☐</t>
        </is>
      </c>
      <c r="E14" s="8" t="inlineStr">
        <is>
          <t xml:space="preserve">☐</t>
        </is>
      </c>
      <c r="F14" s="8" t="inlineStr">
        <is>
          <t xml:space="preserve">☐</t>
        </is>
      </c>
      <c r="G14" s="8" t="inlineStr">
        <is>
          <t xml:space="preserve">☐</t>
        </is>
      </c>
    </row>
    <row r="15" ht="19" customHeight="1">
      <c r="A15" s="17">
        <v>6</v>
      </c>
      <c r="B15" s="16" t="inlineStr">
        <is>
          <t xml:space="preserve">Ailevi sorumluluklar iş performansımı olumsuz etkiler</t>
        </is>
      </c>
      <c r="C15" s="18" t="inlineStr">
        <is>
          <t xml:space="preserve">☐</t>
        </is>
      </c>
      <c r="D15" s="18" t="inlineStr">
        <is>
          <t xml:space="preserve">☐</t>
        </is>
      </c>
      <c r="E15" s="18" t="inlineStr">
        <is>
          <t xml:space="preserve">☐</t>
        </is>
      </c>
      <c r="F15" s="18" t="inlineStr">
        <is>
          <t xml:space="preserve">☐</t>
        </is>
      </c>
      <c r="G15" s="18" t="inlineStr">
        <is>
          <t xml:space="preserve">☐</t>
        </is>
      </c>
    </row>
    <row r="16" ht="19" customHeight="1">
      <c r="A16" s="7">
        <v>7</v>
      </c>
      <c r="B16" s="6" t="inlineStr">
        <is>
          <t xml:space="preserve">Aileye ayırmam gereken zamanı işe harcamak zorunda kalırım</t>
        </is>
      </c>
      <c r="C16" s="8" t="inlineStr">
        <is>
          <t xml:space="preserve">☐</t>
        </is>
      </c>
      <c r="D16" s="8" t="inlineStr">
        <is>
          <t xml:space="preserve">☐</t>
        </is>
      </c>
      <c r="E16" s="8" t="inlineStr">
        <is>
          <t xml:space="preserve">☐</t>
        </is>
      </c>
      <c r="F16" s="8" t="inlineStr">
        <is>
          <t xml:space="preserve">☐</t>
        </is>
      </c>
      <c r="G16" s="8" t="inlineStr">
        <is>
          <t xml:space="preserve">☐</t>
        </is>
      </c>
    </row>
    <row r="17" ht="19" customHeight="1">
      <c r="A17" s="17">
        <v>8</v>
      </c>
      <c r="B17" s="16" t="inlineStr">
        <is>
          <t xml:space="preserve">Aile sorunları nedeniyle işimde verimli olamıyorum</t>
        </is>
      </c>
      <c r="C17" s="18" t="inlineStr">
        <is>
          <t xml:space="preserve">☐</t>
        </is>
      </c>
      <c r="D17" s="18" t="inlineStr">
        <is>
          <t xml:space="preserve">☐</t>
        </is>
      </c>
      <c r="E17" s="18" t="inlineStr">
        <is>
          <t xml:space="preserve">☐</t>
        </is>
      </c>
      <c r="F17" s="18" t="inlineStr">
        <is>
          <t xml:space="preserve">☐</t>
        </is>
      </c>
      <c r="G17" s="18" t="inlineStr">
        <is>
          <t xml:space="preserve">☐</t>
        </is>
      </c>
    </row>
    <row r="18" ht="19" customHeight="1">
      <c r="A18" s="7">
        <v>9</v>
      </c>
      <c r="B18" s="6" t="inlineStr">
        <is>
          <t xml:space="preserve">Evdeki stres işime yansır</t>
        </is>
      </c>
      <c r="C18" s="8" t="inlineStr">
        <is>
          <t xml:space="preserve">☐</t>
        </is>
      </c>
      <c r="D18" s="8" t="inlineStr">
        <is>
          <t xml:space="preserve">☐</t>
        </is>
      </c>
      <c r="E18" s="8" t="inlineStr">
        <is>
          <t xml:space="preserve">☐</t>
        </is>
      </c>
      <c r="F18" s="8" t="inlineStr">
        <is>
          <t xml:space="preserve">☐</t>
        </is>
      </c>
      <c r="G18" s="8" t="inlineStr">
        <is>
          <t xml:space="preserve">☐</t>
        </is>
      </c>
    </row>
    <row r="19" ht="19" customHeight="1">
      <c r="A19" s="17">
        <v>10</v>
      </c>
      <c r="B19" s="16" t="inlineStr">
        <is>
          <t xml:space="preserve">Aile sorumluluklarım nedeniyle işe konsantre olamıyorum</t>
        </is>
      </c>
      <c r="C19" s="18" t="inlineStr">
        <is>
          <t xml:space="preserve">☐</t>
        </is>
      </c>
      <c r="D19" s="18" t="inlineStr">
        <is>
          <t xml:space="preserve">☐</t>
        </is>
      </c>
      <c r="E19" s="18" t="inlineStr">
        <is>
          <t xml:space="preserve">☐</t>
        </is>
      </c>
      <c r="F19" s="18" t="inlineStr">
        <is>
          <t xml:space="preserve">☐</t>
        </is>
      </c>
      <c r="G19" s="18" t="inlineStr">
        <is>
          <t xml:space="preserve">☐</t>
        </is>
      </c>
    </row>
  </sheetData>
  <mergeCells count="5">
    <mergeCell ref="A1:G1"/>
    <mergeCell ref="A2:G2"/>
    <mergeCell ref="A4:G4"/>
    <mergeCell ref="A5:G5"/>
    <mergeCell ref="A7:G7"/>
  </mergeCells>
  <pageMargins left="0.45" right="0.45" top="0.55" bottom="0.6" header="0.3" footer="0.3"/>
  <pageSetup paperSize="9" orientation="portrait" fitToWidth="1" fitToHeight="0"/>
  <headerFooter>
    <oddFooter>&amp;L&amp;8İş-Aile Yaşam Çatışması Ölçeği · AkademiPedia Ölçek Arama Motoru · zaferhoca.com.tr&amp;R&amp;8Sayfa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06"/>
  <sheetViews>
    <sheetView workbookViewId="0">
      <pane xSplit="1" ySplit="6" topLeftCell="B7" activePane="bottomRight" state="frozen"/>
      <selection pane="bottomRight" activeCell="B7" sqref="B7"/>
    </sheetView>
  </sheetViews>
  <sheetFormatPr defaultRowHeight="15"/>
  <cols>
    <col min="1" max="1" width="11" customWidth="1"/>
    <col min="2" max="2" width="6.5" customWidth="1"/>
    <col min="3" max="3" width="6.5" customWidth="1"/>
    <col min="4" max="4" width="6.5" customWidth="1"/>
    <col min="5" max="5" width="6.5" customWidth="1"/>
    <col min="6" max="6" width="6.5" customWidth="1"/>
    <col min="7" max="7" width="6.5" customWidth="1"/>
    <col min="8" max="8" width="6.5" customWidth="1"/>
    <col min="9" max="9" width="6.5" customWidth="1"/>
    <col min="10" max="10" width="6.5" customWidth="1"/>
    <col min="11" max="11" width="6.5" customWidth="1"/>
    <col min="12" max="12" width="15" customWidth="1"/>
    <col min="13" max="13" width="15" customWidth="1"/>
    <col min="14" max="14" width="15" customWidth="1"/>
  </cols>
  <sheetData>
    <row r="1" ht="24" customHeight="1">
      <c r="A1" s="1" t="inlineStr">
        <is>
          <t xml:space="preserve">Veri Girişi — İş-Aile Yaşam Çatışması Ölçeği</t>
        </is>
      </c>
    </row>
    <row r="2" ht="46" customHeight="1">
      <c r="A2" s="14" t="inlineStr">
        <is>
          <t xml:space="preserve">Her satıra bir katılımcının cevaplarını girin (tam sayı, 1–5 arası). Ters maddeler (kırmızı başlık) formüllerde otomatik çevrilir (ters = 6 − değer); sağdaki puan sütunları kendiliğinden hesaplanır, boş satırlar boş kalır. Üstteki özet satırları tüm katılımcıların ortalamasını, standart sapmasını ve sayısını verir.</t>
        </is>
      </c>
    </row>
    <row r="3">
      <c r="A3" s="9" t="inlineStr">
        <is>
          <t xml:space="preserve">Ortalama</t>
        </is>
      </c>
      <c r="L3" s="11">
        <f>IFERROR(AVERAGE(L7:L306),"")</f>
      </c>
      <c r="M3" s="11">
        <f>IFERROR(AVERAGE(M7:M306),"")</f>
      </c>
      <c r="N3" s="11">
        <f>IFERROR(AVERAGE(N7:N306),"")</f>
      </c>
    </row>
    <row r="4">
      <c r="A4" s="9" t="inlineStr">
        <is>
          <t xml:space="preserve">Std. Sapma</t>
        </is>
      </c>
      <c r="L4" s="11">
        <f>IFERROR(STDEV(L7:L306),"")</f>
      </c>
      <c r="M4" s="11">
        <f>IFERROR(STDEV(M7:M306),"")</f>
      </c>
      <c r="N4" s="11">
        <f>IFERROR(STDEV(N7:N306),"")</f>
      </c>
    </row>
    <row r="5">
      <c r="A5" s="9" t="inlineStr">
        <is>
          <t xml:space="preserve">N (katılımcı)</t>
        </is>
      </c>
      <c r="L5" s="11">
        <f>COUNT(L7:L306)</f>
      </c>
      <c r="M5" s="11">
        <f>COUNT(M7:M306)</f>
      </c>
      <c r="N5" s="11">
        <f>COUNT(N7:N306)</f>
      </c>
    </row>
    <row r="6" ht="30" customHeight="1">
      <c r="A6" s="3" t="inlineStr">
        <is>
          <t xml:space="preserve">Katılımcı</t>
        </is>
      </c>
      <c r="B6" s="3" t="inlineStr">
        <is>
          <t xml:space="preserve">M1</t>
        </is>
      </c>
      <c r="C6" s="3" t="inlineStr">
        <is>
          <t xml:space="preserve">M2</t>
        </is>
      </c>
      <c r="D6" s="3" t="inlineStr">
        <is>
          <t xml:space="preserve">M3</t>
        </is>
      </c>
      <c r="E6" s="3" t="inlineStr">
        <is>
          <t xml:space="preserve">M4</t>
        </is>
      </c>
      <c r="F6" s="3" t="inlineStr">
        <is>
          <t xml:space="preserve">M5</t>
        </is>
      </c>
      <c r="G6" s="3" t="inlineStr">
        <is>
          <t xml:space="preserve">M6</t>
        </is>
      </c>
      <c r="H6" s="3" t="inlineStr">
        <is>
          <t xml:space="preserve">M7</t>
        </is>
      </c>
      <c r="I6" s="3" t="inlineStr">
        <is>
          <t xml:space="preserve">M8</t>
        </is>
      </c>
      <c r="J6" s="3" t="inlineStr">
        <is>
          <t xml:space="preserve">M9</t>
        </is>
      </c>
      <c r="K6" s="3" t="inlineStr">
        <is>
          <t xml:space="preserve">M10</t>
        </is>
      </c>
      <c r="L6" s="3" t="inlineStr">
        <is>
          <t xml:space="preserve">İşten Aileye Çatışma (ort.)</t>
        </is>
      </c>
      <c r="M6" s="3" t="inlineStr">
        <is>
          <t xml:space="preserve">Aileden İşe Çatışma (ort.)</t>
        </is>
      </c>
      <c r="N6" s="3" t="inlineStr">
        <is>
          <t xml:space="preserve">Genel Ortalama</t>
        </is>
      </c>
    </row>
    <row r="7">
      <c r="A7" s="9" t="inlineStr">
        <is>
          <t xml:space="preserve">K1</t>
        </is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0">
        <f>IF(COUNT(B7,C7,D7,E7,F7)=0,"",(SUM(B7,C7,D7,E7,F7))/COUNT(B7,C7,D7,E7,F7))</f>
      </c>
      <c r="M7" s="10">
        <f>IF(COUNT(G7,H7,I7,J7,K7)=0,"",(SUM(G7,H7,I7,J7,K7))/COUNT(G7,H7,I7,J7,K7))</f>
      </c>
      <c r="N7" s="10">
        <f>IF(COUNT(B7,C7,D7,E7,F7,G7,H7,I7,J7,K7)=0,"",(SUM(B7,C7,D7,E7,F7,G7,H7,I7,J7,K7))/COUNT(B7,C7,D7,E7,F7,G7,H7,I7,J7,K7))</f>
      </c>
    </row>
    <row r="8">
      <c r="A8" s="9" t="inlineStr">
        <is>
          <t xml:space="preserve">K2</t>
        </is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0">
        <f>IF(COUNT(B8,C8,D8,E8,F8)=0,"",(SUM(B8,C8,D8,E8,F8))/COUNT(B8,C8,D8,E8,F8))</f>
      </c>
      <c r="M8" s="10">
        <f>IF(COUNT(G8,H8,I8,J8,K8)=0,"",(SUM(G8,H8,I8,J8,K8))/COUNT(G8,H8,I8,J8,K8))</f>
      </c>
      <c r="N8" s="10">
        <f>IF(COUNT(B8,C8,D8,E8,F8,G8,H8,I8,J8,K8)=0,"",(SUM(B8,C8,D8,E8,F8,G8,H8,I8,J8,K8))/COUNT(B8,C8,D8,E8,F8,G8,H8,I8,J8,K8))</f>
      </c>
    </row>
    <row r="9">
      <c r="A9" s="9" t="inlineStr">
        <is>
          <t xml:space="preserve">K3</t>
        </is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0">
        <f>IF(COUNT(B9,C9,D9,E9,F9)=0,"",(SUM(B9,C9,D9,E9,F9))/COUNT(B9,C9,D9,E9,F9))</f>
      </c>
      <c r="M9" s="10">
        <f>IF(COUNT(G9,H9,I9,J9,K9)=0,"",(SUM(G9,H9,I9,J9,K9))/COUNT(G9,H9,I9,J9,K9))</f>
      </c>
      <c r="N9" s="10">
        <f>IF(COUNT(B9,C9,D9,E9,F9,G9,H9,I9,J9,K9)=0,"",(SUM(B9,C9,D9,E9,F9,G9,H9,I9,J9,K9))/COUNT(B9,C9,D9,E9,F9,G9,H9,I9,J9,K9))</f>
      </c>
    </row>
    <row r="10">
      <c r="A10" s="9" t="inlineStr">
        <is>
          <t xml:space="preserve">K4</t>
        </is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0">
        <f>IF(COUNT(B10,C10,D10,E10,F10)=0,"",(SUM(B10,C10,D10,E10,F10))/COUNT(B10,C10,D10,E10,F10))</f>
      </c>
      <c r="M10" s="10">
        <f>IF(COUNT(G10,H10,I10,J10,K10)=0,"",(SUM(G10,H10,I10,J10,K10))/COUNT(G10,H10,I10,J10,K10))</f>
      </c>
      <c r="N10" s="10">
        <f>IF(COUNT(B10,C10,D10,E10,F10,G10,H10,I10,J10,K10)=0,"",(SUM(B10,C10,D10,E10,F10,G10,H10,I10,J10,K10))/COUNT(B10,C10,D10,E10,F10,G10,H10,I10,J10,K10))</f>
      </c>
    </row>
    <row r="11">
      <c r="A11" s="9" t="inlineStr">
        <is>
          <t xml:space="preserve">K5</t>
        </is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0">
        <f>IF(COUNT(B11,C11,D11,E11,F11)=0,"",(SUM(B11,C11,D11,E11,F11))/COUNT(B11,C11,D11,E11,F11))</f>
      </c>
      <c r="M11" s="10">
        <f>IF(COUNT(G11,H11,I11,J11,K11)=0,"",(SUM(G11,H11,I11,J11,K11))/COUNT(G11,H11,I11,J11,K11))</f>
      </c>
      <c r="N11" s="10">
        <f>IF(COUNT(B11,C11,D11,E11,F11,G11,H11,I11,J11,K11)=0,"",(SUM(B11,C11,D11,E11,F11,G11,H11,I11,J11,K11))/COUNT(B11,C11,D11,E11,F11,G11,H11,I11,J11,K11))</f>
      </c>
    </row>
    <row r="12">
      <c r="A12" s="9" t="inlineStr">
        <is>
          <t xml:space="preserve">K6</t>
        </is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0">
        <f>IF(COUNT(B12,C12,D12,E12,F12)=0,"",(SUM(B12,C12,D12,E12,F12))/COUNT(B12,C12,D12,E12,F12))</f>
      </c>
      <c r="M12" s="10">
        <f>IF(COUNT(G12,H12,I12,J12,K12)=0,"",(SUM(G12,H12,I12,J12,K12))/COUNT(G12,H12,I12,J12,K12))</f>
      </c>
      <c r="N12" s="10">
        <f>IF(COUNT(B12,C12,D12,E12,F12,G12,H12,I12,J12,K12)=0,"",(SUM(B12,C12,D12,E12,F12,G12,H12,I12,J12,K12))/COUNT(B12,C12,D12,E12,F12,G12,H12,I12,J12,K12))</f>
      </c>
    </row>
    <row r="13">
      <c r="A13" s="9" t="inlineStr">
        <is>
          <t xml:space="preserve">K7</t>
        </is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0">
        <f>IF(COUNT(B13,C13,D13,E13,F13)=0,"",(SUM(B13,C13,D13,E13,F13))/COUNT(B13,C13,D13,E13,F13))</f>
      </c>
      <c r="M13" s="10">
        <f>IF(COUNT(G13,H13,I13,J13,K13)=0,"",(SUM(G13,H13,I13,J13,K13))/COUNT(G13,H13,I13,J13,K13))</f>
      </c>
      <c r="N13" s="10">
        <f>IF(COUNT(B13,C13,D13,E13,F13,G13,H13,I13,J13,K13)=0,"",(SUM(B13,C13,D13,E13,F13,G13,H13,I13,J13,K13))/COUNT(B13,C13,D13,E13,F13,G13,H13,I13,J13,K13))</f>
      </c>
    </row>
    <row r="14">
      <c r="A14" s="9" t="inlineStr">
        <is>
          <t xml:space="preserve">K8</t>
        </is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0">
        <f>IF(COUNT(B14,C14,D14,E14,F14)=0,"",(SUM(B14,C14,D14,E14,F14))/COUNT(B14,C14,D14,E14,F14))</f>
      </c>
      <c r="M14" s="10">
        <f>IF(COUNT(G14,H14,I14,J14,K14)=0,"",(SUM(G14,H14,I14,J14,K14))/COUNT(G14,H14,I14,J14,K14))</f>
      </c>
      <c r="N14" s="10">
        <f>IF(COUNT(B14,C14,D14,E14,F14,G14,H14,I14,J14,K14)=0,"",(SUM(B14,C14,D14,E14,F14,G14,H14,I14,J14,K14))/COUNT(B14,C14,D14,E14,F14,G14,H14,I14,J14,K14))</f>
      </c>
    </row>
    <row r="15">
      <c r="A15" s="9" t="inlineStr">
        <is>
          <t xml:space="preserve">K9</t>
        </is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0">
        <f>IF(COUNT(B15,C15,D15,E15,F15)=0,"",(SUM(B15,C15,D15,E15,F15))/COUNT(B15,C15,D15,E15,F15))</f>
      </c>
      <c r="M15" s="10">
        <f>IF(COUNT(G15,H15,I15,J15,K15)=0,"",(SUM(G15,H15,I15,J15,K15))/COUNT(G15,H15,I15,J15,K15))</f>
      </c>
      <c r="N15" s="10">
        <f>IF(COUNT(B15,C15,D15,E15,F15,G15,H15,I15,J15,K15)=0,"",(SUM(B15,C15,D15,E15,F15,G15,H15,I15,J15,K15))/COUNT(B15,C15,D15,E15,F15,G15,H15,I15,J15,K15))</f>
      </c>
    </row>
    <row r="16">
      <c r="A16" s="9" t="inlineStr">
        <is>
          <t xml:space="preserve">K10</t>
        </is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0">
        <f>IF(COUNT(B16,C16,D16,E16,F16)=0,"",(SUM(B16,C16,D16,E16,F16))/COUNT(B16,C16,D16,E16,F16))</f>
      </c>
      <c r="M16" s="10">
        <f>IF(COUNT(G16,H16,I16,J16,K16)=0,"",(SUM(G16,H16,I16,J16,K16))/COUNT(G16,H16,I16,J16,K16))</f>
      </c>
      <c r="N16" s="10">
        <f>IF(COUNT(B16,C16,D16,E16,F16,G16,H16,I16,J16,K16)=0,"",(SUM(B16,C16,D16,E16,F16,G16,H16,I16,J16,K16))/COUNT(B16,C16,D16,E16,F16,G16,H16,I16,J16,K16))</f>
      </c>
    </row>
    <row r="17">
      <c r="A17" s="9" t="inlineStr">
        <is>
          <t xml:space="preserve">K11</t>
        </is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0">
        <f>IF(COUNT(B17,C17,D17,E17,F17)=0,"",(SUM(B17,C17,D17,E17,F17))/COUNT(B17,C17,D17,E17,F17))</f>
      </c>
      <c r="M17" s="10">
        <f>IF(COUNT(G17,H17,I17,J17,K17)=0,"",(SUM(G17,H17,I17,J17,K17))/COUNT(G17,H17,I17,J17,K17))</f>
      </c>
      <c r="N17" s="10">
        <f>IF(COUNT(B17,C17,D17,E17,F17,G17,H17,I17,J17,K17)=0,"",(SUM(B17,C17,D17,E17,F17,G17,H17,I17,J17,K17))/COUNT(B17,C17,D17,E17,F17,G17,H17,I17,J17,K17))</f>
      </c>
    </row>
    <row r="18">
      <c r="A18" s="9" t="inlineStr">
        <is>
          <t xml:space="preserve">K12</t>
        </is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0">
        <f>IF(COUNT(B18,C18,D18,E18,F18)=0,"",(SUM(B18,C18,D18,E18,F18))/COUNT(B18,C18,D18,E18,F18))</f>
      </c>
      <c r="M18" s="10">
        <f>IF(COUNT(G18,H18,I18,J18,K18)=0,"",(SUM(G18,H18,I18,J18,K18))/COUNT(G18,H18,I18,J18,K18))</f>
      </c>
      <c r="N18" s="10">
        <f>IF(COUNT(B18,C18,D18,E18,F18,G18,H18,I18,J18,K18)=0,"",(SUM(B18,C18,D18,E18,F18,G18,H18,I18,J18,K18))/COUNT(B18,C18,D18,E18,F18,G18,H18,I18,J18,K18))</f>
      </c>
    </row>
    <row r="19">
      <c r="A19" s="9" t="inlineStr">
        <is>
          <t xml:space="preserve">K13</t>
        </is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0">
        <f>IF(COUNT(B19,C19,D19,E19,F19)=0,"",(SUM(B19,C19,D19,E19,F19))/COUNT(B19,C19,D19,E19,F19))</f>
      </c>
      <c r="M19" s="10">
        <f>IF(COUNT(G19,H19,I19,J19,K19)=0,"",(SUM(G19,H19,I19,J19,K19))/COUNT(G19,H19,I19,J19,K19))</f>
      </c>
      <c r="N19" s="10">
        <f>IF(COUNT(B19,C19,D19,E19,F19,G19,H19,I19,J19,K19)=0,"",(SUM(B19,C19,D19,E19,F19,G19,H19,I19,J19,K19))/COUNT(B19,C19,D19,E19,F19,G19,H19,I19,J19,K19))</f>
      </c>
    </row>
    <row r="20">
      <c r="A20" s="9" t="inlineStr">
        <is>
          <t xml:space="preserve">K14</t>
        </is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0">
        <f>IF(COUNT(B20,C20,D20,E20,F20)=0,"",(SUM(B20,C20,D20,E20,F20))/COUNT(B20,C20,D20,E20,F20))</f>
      </c>
      <c r="M20" s="10">
        <f>IF(COUNT(G20,H20,I20,J20,K20)=0,"",(SUM(G20,H20,I20,J20,K20))/COUNT(G20,H20,I20,J20,K20))</f>
      </c>
      <c r="N20" s="10">
        <f>IF(COUNT(B20,C20,D20,E20,F20,G20,H20,I20,J20,K20)=0,"",(SUM(B20,C20,D20,E20,F20,G20,H20,I20,J20,K20))/COUNT(B20,C20,D20,E20,F20,G20,H20,I20,J20,K20))</f>
      </c>
    </row>
    <row r="21">
      <c r="A21" s="9" t="inlineStr">
        <is>
          <t xml:space="preserve">K15</t>
        </is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0">
        <f>IF(COUNT(B21,C21,D21,E21,F21)=0,"",(SUM(B21,C21,D21,E21,F21))/COUNT(B21,C21,D21,E21,F21))</f>
      </c>
      <c r="M21" s="10">
        <f>IF(COUNT(G21,H21,I21,J21,K21)=0,"",(SUM(G21,H21,I21,J21,K21))/COUNT(G21,H21,I21,J21,K21))</f>
      </c>
      <c r="N21" s="10">
        <f>IF(COUNT(B21,C21,D21,E21,F21,G21,H21,I21,J21,K21)=0,"",(SUM(B21,C21,D21,E21,F21,G21,H21,I21,J21,K21))/COUNT(B21,C21,D21,E21,F21,G21,H21,I21,J21,K21))</f>
      </c>
    </row>
    <row r="22">
      <c r="A22" s="9" t="inlineStr">
        <is>
          <t xml:space="preserve">K16</t>
        </is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0">
        <f>IF(COUNT(B22,C22,D22,E22,F22)=0,"",(SUM(B22,C22,D22,E22,F22))/COUNT(B22,C22,D22,E22,F22))</f>
      </c>
      <c r="M22" s="10">
        <f>IF(COUNT(G22,H22,I22,J22,K22)=0,"",(SUM(G22,H22,I22,J22,K22))/COUNT(G22,H22,I22,J22,K22))</f>
      </c>
      <c r="N22" s="10">
        <f>IF(COUNT(B22,C22,D22,E22,F22,G22,H22,I22,J22,K22)=0,"",(SUM(B22,C22,D22,E22,F22,G22,H22,I22,J22,K22))/COUNT(B22,C22,D22,E22,F22,G22,H22,I22,J22,K22))</f>
      </c>
    </row>
    <row r="23">
      <c r="A23" s="9" t="inlineStr">
        <is>
          <t xml:space="preserve">K17</t>
        </is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0">
        <f>IF(COUNT(B23,C23,D23,E23,F23)=0,"",(SUM(B23,C23,D23,E23,F23))/COUNT(B23,C23,D23,E23,F23))</f>
      </c>
      <c r="M23" s="10">
        <f>IF(COUNT(G23,H23,I23,J23,K23)=0,"",(SUM(G23,H23,I23,J23,K23))/COUNT(G23,H23,I23,J23,K23))</f>
      </c>
      <c r="N23" s="10">
        <f>IF(COUNT(B23,C23,D23,E23,F23,G23,H23,I23,J23,K23)=0,"",(SUM(B23,C23,D23,E23,F23,G23,H23,I23,J23,K23))/COUNT(B23,C23,D23,E23,F23,G23,H23,I23,J23,K23))</f>
      </c>
    </row>
    <row r="24">
      <c r="A24" s="9" t="inlineStr">
        <is>
          <t xml:space="preserve">K18</t>
        </is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0">
        <f>IF(COUNT(B24,C24,D24,E24,F24)=0,"",(SUM(B24,C24,D24,E24,F24))/COUNT(B24,C24,D24,E24,F24))</f>
      </c>
      <c r="M24" s="10">
        <f>IF(COUNT(G24,H24,I24,J24,K24)=0,"",(SUM(G24,H24,I24,J24,K24))/COUNT(G24,H24,I24,J24,K24))</f>
      </c>
      <c r="N24" s="10">
        <f>IF(COUNT(B24,C24,D24,E24,F24,G24,H24,I24,J24,K24)=0,"",(SUM(B24,C24,D24,E24,F24,G24,H24,I24,J24,K24))/COUNT(B24,C24,D24,E24,F24,G24,H24,I24,J24,K24))</f>
      </c>
    </row>
    <row r="25">
      <c r="A25" s="9" t="inlineStr">
        <is>
          <t xml:space="preserve">K19</t>
        </is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0">
        <f>IF(COUNT(B25,C25,D25,E25,F25)=0,"",(SUM(B25,C25,D25,E25,F25))/COUNT(B25,C25,D25,E25,F25))</f>
      </c>
      <c r="M25" s="10">
        <f>IF(COUNT(G25,H25,I25,J25,K25)=0,"",(SUM(G25,H25,I25,J25,K25))/COUNT(G25,H25,I25,J25,K25))</f>
      </c>
      <c r="N25" s="10">
        <f>IF(COUNT(B25,C25,D25,E25,F25,G25,H25,I25,J25,K25)=0,"",(SUM(B25,C25,D25,E25,F25,G25,H25,I25,J25,K25))/COUNT(B25,C25,D25,E25,F25,G25,H25,I25,J25,K25))</f>
      </c>
    </row>
    <row r="26">
      <c r="A26" s="9" t="inlineStr">
        <is>
          <t xml:space="preserve">K20</t>
        </is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0">
        <f>IF(COUNT(B26,C26,D26,E26,F26)=0,"",(SUM(B26,C26,D26,E26,F26))/COUNT(B26,C26,D26,E26,F26))</f>
      </c>
      <c r="M26" s="10">
        <f>IF(COUNT(G26,H26,I26,J26,K26)=0,"",(SUM(G26,H26,I26,J26,K26))/COUNT(G26,H26,I26,J26,K26))</f>
      </c>
      <c r="N26" s="10">
        <f>IF(COUNT(B26,C26,D26,E26,F26,G26,H26,I26,J26,K26)=0,"",(SUM(B26,C26,D26,E26,F26,G26,H26,I26,J26,K26))/COUNT(B26,C26,D26,E26,F26,G26,H26,I26,J26,K26))</f>
      </c>
    </row>
    <row r="27">
      <c r="A27" s="9" t="inlineStr">
        <is>
          <t xml:space="preserve">K21</t>
        </is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0">
        <f>IF(COUNT(B27,C27,D27,E27,F27)=0,"",(SUM(B27,C27,D27,E27,F27))/COUNT(B27,C27,D27,E27,F27))</f>
      </c>
      <c r="M27" s="10">
        <f>IF(COUNT(G27,H27,I27,J27,K27)=0,"",(SUM(G27,H27,I27,J27,K27))/COUNT(G27,H27,I27,J27,K27))</f>
      </c>
      <c r="N27" s="10">
        <f>IF(COUNT(B27,C27,D27,E27,F27,G27,H27,I27,J27,K27)=0,"",(SUM(B27,C27,D27,E27,F27,G27,H27,I27,J27,K27))/COUNT(B27,C27,D27,E27,F27,G27,H27,I27,J27,K27))</f>
      </c>
    </row>
    <row r="28">
      <c r="A28" s="9" t="inlineStr">
        <is>
          <t xml:space="preserve">K22</t>
        </is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0">
        <f>IF(COUNT(B28,C28,D28,E28,F28)=0,"",(SUM(B28,C28,D28,E28,F28))/COUNT(B28,C28,D28,E28,F28))</f>
      </c>
      <c r="M28" s="10">
        <f>IF(COUNT(G28,H28,I28,J28,K28)=0,"",(SUM(G28,H28,I28,J28,K28))/COUNT(G28,H28,I28,J28,K28))</f>
      </c>
      <c r="N28" s="10">
        <f>IF(COUNT(B28,C28,D28,E28,F28,G28,H28,I28,J28,K28)=0,"",(SUM(B28,C28,D28,E28,F28,G28,H28,I28,J28,K28))/COUNT(B28,C28,D28,E28,F28,G28,H28,I28,J28,K28))</f>
      </c>
    </row>
    <row r="29">
      <c r="A29" s="9" t="inlineStr">
        <is>
          <t xml:space="preserve">K23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>
        <f>IF(COUNT(B29,C29,D29,E29,F29)=0,"",(SUM(B29,C29,D29,E29,F29))/COUNT(B29,C29,D29,E29,F29))</f>
      </c>
      <c r="M29" s="10">
        <f>IF(COUNT(G29,H29,I29,J29,K29)=0,"",(SUM(G29,H29,I29,J29,K29))/COUNT(G29,H29,I29,J29,K29))</f>
      </c>
      <c r="N29" s="10">
        <f>IF(COUNT(B29,C29,D29,E29,F29,G29,H29,I29,J29,K29)=0,"",(SUM(B29,C29,D29,E29,F29,G29,H29,I29,J29,K29))/COUNT(B29,C29,D29,E29,F29,G29,H29,I29,J29,K29))</f>
      </c>
    </row>
    <row r="30">
      <c r="A30" s="9" t="inlineStr">
        <is>
          <t xml:space="preserve">K24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>
        <f>IF(COUNT(B30,C30,D30,E30,F30)=0,"",(SUM(B30,C30,D30,E30,F30))/COUNT(B30,C30,D30,E30,F30))</f>
      </c>
      <c r="M30" s="10">
        <f>IF(COUNT(G30,H30,I30,J30,K30)=0,"",(SUM(G30,H30,I30,J30,K30))/COUNT(G30,H30,I30,J30,K30))</f>
      </c>
      <c r="N30" s="10">
        <f>IF(COUNT(B30,C30,D30,E30,F30,G30,H30,I30,J30,K30)=0,"",(SUM(B30,C30,D30,E30,F30,G30,H30,I30,J30,K30))/COUNT(B30,C30,D30,E30,F30,G30,H30,I30,J30,K30))</f>
      </c>
    </row>
    <row r="31">
      <c r="A31" s="9" t="inlineStr">
        <is>
          <t xml:space="preserve">K25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0">
        <f>IF(COUNT(B31,C31,D31,E31,F31)=0,"",(SUM(B31,C31,D31,E31,F31))/COUNT(B31,C31,D31,E31,F31))</f>
      </c>
      <c r="M31" s="10">
        <f>IF(COUNT(G31,H31,I31,J31,K31)=0,"",(SUM(G31,H31,I31,J31,K31))/COUNT(G31,H31,I31,J31,K31))</f>
      </c>
      <c r="N31" s="10">
        <f>IF(COUNT(B31,C31,D31,E31,F31,G31,H31,I31,J31,K31)=0,"",(SUM(B31,C31,D31,E31,F31,G31,H31,I31,J31,K31))/COUNT(B31,C31,D31,E31,F31,G31,H31,I31,J31,K31))</f>
      </c>
    </row>
    <row r="32">
      <c r="A32" s="9" t="inlineStr">
        <is>
          <t xml:space="preserve">K26</t>
        </is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0">
        <f>IF(COUNT(B32,C32,D32,E32,F32)=0,"",(SUM(B32,C32,D32,E32,F32))/COUNT(B32,C32,D32,E32,F32))</f>
      </c>
      <c r="M32" s="10">
        <f>IF(COUNT(G32,H32,I32,J32,K32)=0,"",(SUM(G32,H32,I32,J32,K32))/COUNT(G32,H32,I32,J32,K32))</f>
      </c>
      <c r="N32" s="10">
        <f>IF(COUNT(B32,C32,D32,E32,F32,G32,H32,I32,J32,K32)=0,"",(SUM(B32,C32,D32,E32,F32,G32,H32,I32,J32,K32))/COUNT(B32,C32,D32,E32,F32,G32,H32,I32,J32,K32))</f>
      </c>
    </row>
    <row r="33">
      <c r="A33" s="9" t="inlineStr">
        <is>
          <t xml:space="preserve">K27</t>
        </is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0">
        <f>IF(COUNT(B33,C33,D33,E33,F33)=0,"",(SUM(B33,C33,D33,E33,F33))/COUNT(B33,C33,D33,E33,F33))</f>
      </c>
      <c r="M33" s="10">
        <f>IF(COUNT(G33,H33,I33,J33,K33)=0,"",(SUM(G33,H33,I33,J33,K33))/COUNT(G33,H33,I33,J33,K33))</f>
      </c>
      <c r="N33" s="10">
        <f>IF(COUNT(B33,C33,D33,E33,F33,G33,H33,I33,J33,K33)=0,"",(SUM(B33,C33,D33,E33,F33,G33,H33,I33,J33,K33))/COUNT(B33,C33,D33,E33,F33,G33,H33,I33,J33,K33))</f>
      </c>
    </row>
    <row r="34">
      <c r="A34" s="9" t="inlineStr">
        <is>
          <t xml:space="preserve">K28</t>
        </is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0">
        <f>IF(COUNT(B34,C34,D34,E34,F34)=0,"",(SUM(B34,C34,D34,E34,F34))/COUNT(B34,C34,D34,E34,F34))</f>
      </c>
      <c r="M34" s="10">
        <f>IF(COUNT(G34,H34,I34,J34,K34)=0,"",(SUM(G34,H34,I34,J34,K34))/COUNT(G34,H34,I34,J34,K34))</f>
      </c>
      <c r="N34" s="10">
        <f>IF(COUNT(B34,C34,D34,E34,F34,G34,H34,I34,J34,K34)=0,"",(SUM(B34,C34,D34,E34,F34,G34,H34,I34,J34,K34))/COUNT(B34,C34,D34,E34,F34,G34,H34,I34,J34,K34))</f>
      </c>
    </row>
    <row r="35">
      <c r="A35" s="9" t="inlineStr">
        <is>
          <t xml:space="preserve">K29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0">
        <f>IF(COUNT(B35,C35,D35,E35,F35)=0,"",(SUM(B35,C35,D35,E35,F35))/COUNT(B35,C35,D35,E35,F35))</f>
      </c>
      <c r="M35" s="10">
        <f>IF(COUNT(G35,H35,I35,J35,K35)=0,"",(SUM(G35,H35,I35,J35,K35))/COUNT(G35,H35,I35,J35,K35))</f>
      </c>
      <c r="N35" s="10">
        <f>IF(COUNT(B35,C35,D35,E35,F35,G35,H35,I35,J35,K35)=0,"",(SUM(B35,C35,D35,E35,F35,G35,H35,I35,J35,K35))/COUNT(B35,C35,D35,E35,F35,G35,H35,I35,J35,K35))</f>
      </c>
    </row>
    <row r="36">
      <c r="A36" s="9" t="inlineStr">
        <is>
          <t xml:space="preserve">K30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0">
        <f>IF(COUNT(B36,C36,D36,E36,F36)=0,"",(SUM(B36,C36,D36,E36,F36))/COUNT(B36,C36,D36,E36,F36))</f>
      </c>
      <c r="M36" s="10">
        <f>IF(COUNT(G36,H36,I36,J36,K36)=0,"",(SUM(G36,H36,I36,J36,K36))/COUNT(G36,H36,I36,J36,K36))</f>
      </c>
      <c r="N36" s="10">
        <f>IF(COUNT(B36,C36,D36,E36,F36,G36,H36,I36,J36,K36)=0,"",(SUM(B36,C36,D36,E36,F36,G36,H36,I36,J36,K36))/COUNT(B36,C36,D36,E36,F36,G36,H36,I36,J36,K36))</f>
      </c>
    </row>
    <row r="37">
      <c r="A37" s="9" t="inlineStr">
        <is>
          <t xml:space="preserve">K31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0">
        <f>IF(COUNT(B37,C37,D37,E37,F37)=0,"",(SUM(B37,C37,D37,E37,F37))/COUNT(B37,C37,D37,E37,F37))</f>
      </c>
      <c r="M37" s="10">
        <f>IF(COUNT(G37,H37,I37,J37,K37)=0,"",(SUM(G37,H37,I37,J37,K37))/COUNT(G37,H37,I37,J37,K37))</f>
      </c>
      <c r="N37" s="10">
        <f>IF(COUNT(B37,C37,D37,E37,F37,G37,H37,I37,J37,K37)=0,"",(SUM(B37,C37,D37,E37,F37,G37,H37,I37,J37,K37))/COUNT(B37,C37,D37,E37,F37,G37,H37,I37,J37,K37))</f>
      </c>
    </row>
    <row r="38">
      <c r="A38" s="9" t="inlineStr">
        <is>
          <t xml:space="preserve">K32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0">
        <f>IF(COUNT(B38,C38,D38,E38,F38)=0,"",(SUM(B38,C38,D38,E38,F38))/COUNT(B38,C38,D38,E38,F38))</f>
      </c>
      <c r="M38" s="10">
        <f>IF(COUNT(G38,H38,I38,J38,K38)=0,"",(SUM(G38,H38,I38,J38,K38))/COUNT(G38,H38,I38,J38,K38))</f>
      </c>
      <c r="N38" s="10">
        <f>IF(COUNT(B38,C38,D38,E38,F38,G38,H38,I38,J38,K38)=0,"",(SUM(B38,C38,D38,E38,F38,G38,H38,I38,J38,K38))/COUNT(B38,C38,D38,E38,F38,G38,H38,I38,J38,K38))</f>
      </c>
    </row>
    <row r="39">
      <c r="A39" s="9" t="inlineStr">
        <is>
          <t xml:space="preserve">K33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0">
        <f>IF(COUNT(B39,C39,D39,E39,F39)=0,"",(SUM(B39,C39,D39,E39,F39))/COUNT(B39,C39,D39,E39,F39))</f>
      </c>
      <c r="M39" s="10">
        <f>IF(COUNT(G39,H39,I39,J39,K39)=0,"",(SUM(G39,H39,I39,J39,K39))/COUNT(G39,H39,I39,J39,K39))</f>
      </c>
      <c r="N39" s="10">
        <f>IF(COUNT(B39,C39,D39,E39,F39,G39,H39,I39,J39,K39)=0,"",(SUM(B39,C39,D39,E39,F39,G39,H39,I39,J39,K39))/COUNT(B39,C39,D39,E39,F39,G39,H39,I39,J39,K39))</f>
      </c>
    </row>
    <row r="40">
      <c r="A40" s="9" t="inlineStr">
        <is>
          <t xml:space="preserve">K34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0">
        <f>IF(COUNT(B40,C40,D40,E40,F40)=0,"",(SUM(B40,C40,D40,E40,F40))/COUNT(B40,C40,D40,E40,F40))</f>
      </c>
      <c r="M40" s="10">
        <f>IF(COUNT(G40,H40,I40,J40,K40)=0,"",(SUM(G40,H40,I40,J40,K40))/COUNT(G40,H40,I40,J40,K40))</f>
      </c>
      <c r="N40" s="10">
        <f>IF(COUNT(B40,C40,D40,E40,F40,G40,H40,I40,J40,K40)=0,"",(SUM(B40,C40,D40,E40,F40,G40,H40,I40,J40,K40))/COUNT(B40,C40,D40,E40,F40,G40,H40,I40,J40,K40))</f>
      </c>
    </row>
    <row r="41">
      <c r="A41" s="9" t="inlineStr">
        <is>
          <t xml:space="preserve">K35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>
        <f>IF(COUNT(B41,C41,D41,E41,F41)=0,"",(SUM(B41,C41,D41,E41,F41))/COUNT(B41,C41,D41,E41,F41))</f>
      </c>
      <c r="M41" s="10">
        <f>IF(COUNT(G41,H41,I41,J41,K41)=0,"",(SUM(G41,H41,I41,J41,K41))/COUNT(G41,H41,I41,J41,K41))</f>
      </c>
      <c r="N41" s="10">
        <f>IF(COUNT(B41,C41,D41,E41,F41,G41,H41,I41,J41,K41)=0,"",(SUM(B41,C41,D41,E41,F41,G41,H41,I41,J41,K41))/COUNT(B41,C41,D41,E41,F41,G41,H41,I41,J41,K41))</f>
      </c>
    </row>
    <row r="42">
      <c r="A42" s="9" t="inlineStr">
        <is>
          <t xml:space="preserve">K36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0">
        <f>IF(COUNT(B42,C42,D42,E42,F42)=0,"",(SUM(B42,C42,D42,E42,F42))/COUNT(B42,C42,D42,E42,F42))</f>
      </c>
      <c r="M42" s="10">
        <f>IF(COUNT(G42,H42,I42,J42,K42)=0,"",(SUM(G42,H42,I42,J42,K42))/COUNT(G42,H42,I42,J42,K42))</f>
      </c>
      <c r="N42" s="10">
        <f>IF(COUNT(B42,C42,D42,E42,F42,G42,H42,I42,J42,K42)=0,"",(SUM(B42,C42,D42,E42,F42,G42,H42,I42,J42,K42))/COUNT(B42,C42,D42,E42,F42,G42,H42,I42,J42,K42))</f>
      </c>
    </row>
    <row r="43">
      <c r="A43" s="9" t="inlineStr">
        <is>
          <t xml:space="preserve">K37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0">
        <f>IF(COUNT(B43,C43,D43,E43,F43)=0,"",(SUM(B43,C43,D43,E43,F43))/COUNT(B43,C43,D43,E43,F43))</f>
      </c>
      <c r="M43" s="10">
        <f>IF(COUNT(G43,H43,I43,J43,K43)=0,"",(SUM(G43,H43,I43,J43,K43))/COUNT(G43,H43,I43,J43,K43))</f>
      </c>
      <c r="N43" s="10">
        <f>IF(COUNT(B43,C43,D43,E43,F43,G43,H43,I43,J43,K43)=0,"",(SUM(B43,C43,D43,E43,F43,G43,H43,I43,J43,K43))/COUNT(B43,C43,D43,E43,F43,G43,H43,I43,J43,K43))</f>
      </c>
    </row>
    <row r="44">
      <c r="A44" s="9" t="inlineStr">
        <is>
          <t xml:space="preserve">K38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0">
        <f>IF(COUNT(B44,C44,D44,E44,F44)=0,"",(SUM(B44,C44,D44,E44,F44))/COUNT(B44,C44,D44,E44,F44))</f>
      </c>
      <c r="M44" s="10">
        <f>IF(COUNT(G44,H44,I44,J44,K44)=0,"",(SUM(G44,H44,I44,J44,K44))/COUNT(G44,H44,I44,J44,K44))</f>
      </c>
      <c r="N44" s="10">
        <f>IF(COUNT(B44,C44,D44,E44,F44,G44,H44,I44,J44,K44)=0,"",(SUM(B44,C44,D44,E44,F44,G44,H44,I44,J44,K44))/COUNT(B44,C44,D44,E44,F44,G44,H44,I44,J44,K44))</f>
      </c>
    </row>
    <row r="45">
      <c r="A45" s="9" t="inlineStr">
        <is>
          <t xml:space="preserve">K39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0">
        <f>IF(COUNT(B45,C45,D45,E45,F45)=0,"",(SUM(B45,C45,D45,E45,F45))/COUNT(B45,C45,D45,E45,F45))</f>
      </c>
      <c r="M45" s="10">
        <f>IF(COUNT(G45,H45,I45,J45,K45)=0,"",(SUM(G45,H45,I45,J45,K45))/COUNT(G45,H45,I45,J45,K45))</f>
      </c>
      <c r="N45" s="10">
        <f>IF(COUNT(B45,C45,D45,E45,F45,G45,H45,I45,J45,K45)=0,"",(SUM(B45,C45,D45,E45,F45,G45,H45,I45,J45,K45))/COUNT(B45,C45,D45,E45,F45,G45,H45,I45,J45,K45))</f>
      </c>
    </row>
    <row r="46">
      <c r="A46" s="9" t="inlineStr">
        <is>
          <t xml:space="preserve">K40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0">
        <f>IF(COUNT(B46,C46,D46,E46,F46)=0,"",(SUM(B46,C46,D46,E46,F46))/COUNT(B46,C46,D46,E46,F46))</f>
      </c>
      <c r="M46" s="10">
        <f>IF(COUNT(G46,H46,I46,J46,K46)=0,"",(SUM(G46,H46,I46,J46,K46))/COUNT(G46,H46,I46,J46,K46))</f>
      </c>
      <c r="N46" s="10">
        <f>IF(COUNT(B46,C46,D46,E46,F46,G46,H46,I46,J46,K46)=0,"",(SUM(B46,C46,D46,E46,F46,G46,H46,I46,J46,K46))/COUNT(B46,C46,D46,E46,F46,G46,H46,I46,J46,K46))</f>
      </c>
    </row>
    <row r="47">
      <c r="A47" s="9" t="inlineStr">
        <is>
          <t xml:space="preserve">K41</t>
        </is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0">
        <f>IF(COUNT(B47,C47,D47,E47,F47)=0,"",(SUM(B47,C47,D47,E47,F47))/COUNT(B47,C47,D47,E47,F47))</f>
      </c>
      <c r="M47" s="10">
        <f>IF(COUNT(G47,H47,I47,J47,K47)=0,"",(SUM(G47,H47,I47,J47,K47))/COUNT(G47,H47,I47,J47,K47))</f>
      </c>
      <c r="N47" s="10">
        <f>IF(COUNT(B47,C47,D47,E47,F47,G47,H47,I47,J47,K47)=0,"",(SUM(B47,C47,D47,E47,F47,G47,H47,I47,J47,K47))/COUNT(B47,C47,D47,E47,F47,G47,H47,I47,J47,K47))</f>
      </c>
    </row>
    <row r="48">
      <c r="A48" s="9" t="inlineStr">
        <is>
          <t xml:space="preserve">K42</t>
        </is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0">
        <f>IF(COUNT(B48,C48,D48,E48,F48)=0,"",(SUM(B48,C48,D48,E48,F48))/COUNT(B48,C48,D48,E48,F48))</f>
      </c>
      <c r="M48" s="10">
        <f>IF(COUNT(G48,H48,I48,J48,K48)=0,"",(SUM(G48,H48,I48,J48,K48))/COUNT(G48,H48,I48,J48,K48))</f>
      </c>
      <c r="N48" s="10">
        <f>IF(COUNT(B48,C48,D48,E48,F48,G48,H48,I48,J48,K48)=0,"",(SUM(B48,C48,D48,E48,F48,G48,H48,I48,J48,K48))/COUNT(B48,C48,D48,E48,F48,G48,H48,I48,J48,K48))</f>
      </c>
    </row>
    <row r="49">
      <c r="A49" s="9" t="inlineStr">
        <is>
          <t xml:space="preserve">K43</t>
        </is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0">
        <f>IF(COUNT(B49,C49,D49,E49,F49)=0,"",(SUM(B49,C49,D49,E49,F49))/COUNT(B49,C49,D49,E49,F49))</f>
      </c>
      <c r="M49" s="10">
        <f>IF(COUNT(G49,H49,I49,J49,K49)=0,"",(SUM(G49,H49,I49,J49,K49))/COUNT(G49,H49,I49,J49,K49))</f>
      </c>
      <c r="N49" s="10">
        <f>IF(COUNT(B49,C49,D49,E49,F49,G49,H49,I49,J49,K49)=0,"",(SUM(B49,C49,D49,E49,F49,G49,H49,I49,J49,K49))/COUNT(B49,C49,D49,E49,F49,G49,H49,I49,J49,K49))</f>
      </c>
    </row>
    <row r="50">
      <c r="A50" s="9" t="inlineStr">
        <is>
          <t xml:space="preserve">K44</t>
        </is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0">
        <f>IF(COUNT(B50,C50,D50,E50,F50)=0,"",(SUM(B50,C50,D50,E50,F50))/COUNT(B50,C50,D50,E50,F50))</f>
      </c>
      <c r="M50" s="10">
        <f>IF(COUNT(G50,H50,I50,J50,K50)=0,"",(SUM(G50,H50,I50,J50,K50))/COUNT(G50,H50,I50,J50,K50))</f>
      </c>
      <c r="N50" s="10">
        <f>IF(COUNT(B50,C50,D50,E50,F50,G50,H50,I50,J50,K50)=0,"",(SUM(B50,C50,D50,E50,F50,G50,H50,I50,J50,K50))/COUNT(B50,C50,D50,E50,F50,G50,H50,I50,J50,K50))</f>
      </c>
    </row>
    <row r="51">
      <c r="A51" s="9" t="inlineStr">
        <is>
          <t xml:space="preserve">K45</t>
        </is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0">
        <f>IF(COUNT(B51,C51,D51,E51,F51)=0,"",(SUM(B51,C51,D51,E51,F51))/COUNT(B51,C51,D51,E51,F51))</f>
      </c>
      <c r="M51" s="10">
        <f>IF(COUNT(G51,H51,I51,J51,K51)=0,"",(SUM(G51,H51,I51,J51,K51))/COUNT(G51,H51,I51,J51,K51))</f>
      </c>
      <c r="N51" s="10">
        <f>IF(COUNT(B51,C51,D51,E51,F51,G51,H51,I51,J51,K51)=0,"",(SUM(B51,C51,D51,E51,F51,G51,H51,I51,J51,K51))/COUNT(B51,C51,D51,E51,F51,G51,H51,I51,J51,K51))</f>
      </c>
    </row>
    <row r="52">
      <c r="A52" s="9" t="inlineStr">
        <is>
          <t xml:space="preserve">K46</t>
        </is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0">
        <f>IF(COUNT(B52,C52,D52,E52,F52)=0,"",(SUM(B52,C52,D52,E52,F52))/COUNT(B52,C52,D52,E52,F52))</f>
      </c>
      <c r="M52" s="10">
        <f>IF(COUNT(G52,H52,I52,J52,K52)=0,"",(SUM(G52,H52,I52,J52,K52))/COUNT(G52,H52,I52,J52,K52))</f>
      </c>
      <c r="N52" s="10">
        <f>IF(COUNT(B52,C52,D52,E52,F52,G52,H52,I52,J52,K52)=0,"",(SUM(B52,C52,D52,E52,F52,G52,H52,I52,J52,K52))/COUNT(B52,C52,D52,E52,F52,G52,H52,I52,J52,K52))</f>
      </c>
    </row>
    <row r="53">
      <c r="A53" s="9" t="inlineStr">
        <is>
          <t xml:space="preserve">K47</t>
        </is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0">
        <f>IF(COUNT(B53,C53,D53,E53,F53)=0,"",(SUM(B53,C53,D53,E53,F53))/COUNT(B53,C53,D53,E53,F53))</f>
      </c>
      <c r="M53" s="10">
        <f>IF(COUNT(G53,H53,I53,J53,K53)=0,"",(SUM(G53,H53,I53,J53,K53))/COUNT(G53,H53,I53,J53,K53))</f>
      </c>
      <c r="N53" s="10">
        <f>IF(COUNT(B53,C53,D53,E53,F53,G53,H53,I53,J53,K53)=0,"",(SUM(B53,C53,D53,E53,F53,G53,H53,I53,J53,K53))/COUNT(B53,C53,D53,E53,F53,G53,H53,I53,J53,K53))</f>
      </c>
    </row>
    <row r="54">
      <c r="A54" s="9" t="inlineStr">
        <is>
          <t xml:space="preserve">K48</t>
        </is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0">
        <f>IF(COUNT(B54,C54,D54,E54,F54)=0,"",(SUM(B54,C54,D54,E54,F54))/COUNT(B54,C54,D54,E54,F54))</f>
      </c>
      <c r="M54" s="10">
        <f>IF(COUNT(G54,H54,I54,J54,K54)=0,"",(SUM(G54,H54,I54,J54,K54))/COUNT(G54,H54,I54,J54,K54))</f>
      </c>
      <c r="N54" s="10">
        <f>IF(COUNT(B54,C54,D54,E54,F54,G54,H54,I54,J54,K54)=0,"",(SUM(B54,C54,D54,E54,F54,G54,H54,I54,J54,K54))/COUNT(B54,C54,D54,E54,F54,G54,H54,I54,J54,K54))</f>
      </c>
    </row>
    <row r="55">
      <c r="A55" s="9" t="inlineStr">
        <is>
          <t xml:space="preserve">K49</t>
        </is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0">
        <f>IF(COUNT(B55,C55,D55,E55,F55)=0,"",(SUM(B55,C55,D55,E55,F55))/COUNT(B55,C55,D55,E55,F55))</f>
      </c>
      <c r="M55" s="10">
        <f>IF(COUNT(G55,H55,I55,J55,K55)=0,"",(SUM(G55,H55,I55,J55,K55))/COUNT(G55,H55,I55,J55,K55))</f>
      </c>
      <c r="N55" s="10">
        <f>IF(COUNT(B55,C55,D55,E55,F55,G55,H55,I55,J55,K55)=0,"",(SUM(B55,C55,D55,E55,F55,G55,H55,I55,J55,K55))/COUNT(B55,C55,D55,E55,F55,G55,H55,I55,J55,K55))</f>
      </c>
    </row>
    <row r="56">
      <c r="A56" s="9" t="inlineStr">
        <is>
          <t xml:space="preserve">K50</t>
        </is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0">
        <f>IF(COUNT(B56,C56,D56,E56,F56)=0,"",(SUM(B56,C56,D56,E56,F56))/COUNT(B56,C56,D56,E56,F56))</f>
      </c>
      <c r="M56" s="10">
        <f>IF(COUNT(G56,H56,I56,J56,K56)=0,"",(SUM(G56,H56,I56,J56,K56))/COUNT(G56,H56,I56,J56,K56))</f>
      </c>
      <c r="N56" s="10">
        <f>IF(COUNT(B56,C56,D56,E56,F56,G56,H56,I56,J56,K56)=0,"",(SUM(B56,C56,D56,E56,F56,G56,H56,I56,J56,K56))/COUNT(B56,C56,D56,E56,F56,G56,H56,I56,J56,K56))</f>
      </c>
    </row>
    <row r="57">
      <c r="A57" s="9" t="inlineStr">
        <is>
          <t xml:space="preserve">K51</t>
        </is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0">
        <f>IF(COUNT(B57,C57,D57,E57,F57)=0,"",(SUM(B57,C57,D57,E57,F57))/COUNT(B57,C57,D57,E57,F57))</f>
      </c>
      <c r="M57" s="10">
        <f>IF(COUNT(G57,H57,I57,J57,K57)=0,"",(SUM(G57,H57,I57,J57,K57))/COUNT(G57,H57,I57,J57,K57))</f>
      </c>
      <c r="N57" s="10">
        <f>IF(COUNT(B57,C57,D57,E57,F57,G57,H57,I57,J57,K57)=0,"",(SUM(B57,C57,D57,E57,F57,G57,H57,I57,J57,K57))/COUNT(B57,C57,D57,E57,F57,G57,H57,I57,J57,K57))</f>
      </c>
    </row>
    <row r="58">
      <c r="A58" s="9" t="inlineStr">
        <is>
          <t xml:space="preserve">K52</t>
        </is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0">
        <f>IF(COUNT(B58,C58,D58,E58,F58)=0,"",(SUM(B58,C58,D58,E58,F58))/COUNT(B58,C58,D58,E58,F58))</f>
      </c>
      <c r="M58" s="10">
        <f>IF(COUNT(G58,H58,I58,J58,K58)=0,"",(SUM(G58,H58,I58,J58,K58))/COUNT(G58,H58,I58,J58,K58))</f>
      </c>
      <c r="N58" s="10">
        <f>IF(COUNT(B58,C58,D58,E58,F58,G58,H58,I58,J58,K58)=0,"",(SUM(B58,C58,D58,E58,F58,G58,H58,I58,J58,K58))/COUNT(B58,C58,D58,E58,F58,G58,H58,I58,J58,K58))</f>
      </c>
    </row>
    <row r="59">
      <c r="A59" s="9" t="inlineStr">
        <is>
          <t xml:space="preserve">K53</t>
        </is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0">
        <f>IF(COUNT(B59,C59,D59,E59,F59)=0,"",(SUM(B59,C59,D59,E59,F59))/COUNT(B59,C59,D59,E59,F59))</f>
      </c>
      <c r="M59" s="10">
        <f>IF(COUNT(G59,H59,I59,J59,K59)=0,"",(SUM(G59,H59,I59,J59,K59))/COUNT(G59,H59,I59,J59,K59))</f>
      </c>
      <c r="N59" s="10">
        <f>IF(COUNT(B59,C59,D59,E59,F59,G59,H59,I59,J59,K59)=0,"",(SUM(B59,C59,D59,E59,F59,G59,H59,I59,J59,K59))/COUNT(B59,C59,D59,E59,F59,G59,H59,I59,J59,K59))</f>
      </c>
    </row>
    <row r="60">
      <c r="A60" s="9" t="inlineStr">
        <is>
          <t xml:space="preserve">K54</t>
        </is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0">
        <f>IF(COUNT(B60,C60,D60,E60,F60)=0,"",(SUM(B60,C60,D60,E60,F60))/COUNT(B60,C60,D60,E60,F60))</f>
      </c>
      <c r="M60" s="10">
        <f>IF(COUNT(G60,H60,I60,J60,K60)=0,"",(SUM(G60,H60,I60,J60,K60))/COUNT(G60,H60,I60,J60,K60))</f>
      </c>
      <c r="N60" s="10">
        <f>IF(COUNT(B60,C60,D60,E60,F60,G60,H60,I60,J60,K60)=0,"",(SUM(B60,C60,D60,E60,F60,G60,H60,I60,J60,K60))/COUNT(B60,C60,D60,E60,F60,G60,H60,I60,J60,K60))</f>
      </c>
    </row>
    <row r="61">
      <c r="A61" s="9" t="inlineStr">
        <is>
          <t xml:space="preserve">K55</t>
        </is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0">
        <f>IF(COUNT(B61,C61,D61,E61,F61)=0,"",(SUM(B61,C61,D61,E61,F61))/COUNT(B61,C61,D61,E61,F61))</f>
      </c>
      <c r="M61" s="10">
        <f>IF(COUNT(G61,H61,I61,J61,K61)=0,"",(SUM(G61,H61,I61,J61,K61))/COUNT(G61,H61,I61,J61,K61))</f>
      </c>
      <c r="N61" s="10">
        <f>IF(COUNT(B61,C61,D61,E61,F61,G61,H61,I61,J61,K61)=0,"",(SUM(B61,C61,D61,E61,F61,G61,H61,I61,J61,K61))/COUNT(B61,C61,D61,E61,F61,G61,H61,I61,J61,K61))</f>
      </c>
    </row>
    <row r="62">
      <c r="A62" s="9" t="inlineStr">
        <is>
          <t xml:space="preserve">K56</t>
        </is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0">
        <f>IF(COUNT(B62,C62,D62,E62,F62)=0,"",(SUM(B62,C62,D62,E62,F62))/COUNT(B62,C62,D62,E62,F62))</f>
      </c>
      <c r="M62" s="10">
        <f>IF(COUNT(G62,H62,I62,J62,K62)=0,"",(SUM(G62,H62,I62,J62,K62))/COUNT(G62,H62,I62,J62,K62))</f>
      </c>
      <c r="N62" s="10">
        <f>IF(COUNT(B62,C62,D62,E62,F62,G62,H62,I62,J62,K62)=0,"",(SUM(B62,C62,D62,E62,F62,G62,H62,I62,J62,K62))/COUNT(B62,C62,D62,E62,F62,G62,H62,I62,J62,K62))</f>
      </c>
    </row>
    <row r="63">
      <c r="A63" s="9" t="inlineStr">
        <is>
          <t xml:space="preserve">K57</t>
        </is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0">
        <f>IF(COUNT(B63,C63,D63,E63,F63)=0,"",(SUM(B63,C63,D63,E63,F63))/COUNT(B63,C63,D63,E63,F63))</f>
      </c>
      <c r="M63" s="10">
        <f>IF(COUNT(G63,H63,I63,J63,K63)=0,"",(SUM(G63,H63,I63,J63,K63))/COUNT(G63,H63,I63,J63,K63))</f>
      </c>
      <c r="N63" s="10">
        <f>IF(COUNT(B63,C63,D63,E63,F63,G63,H63,I63,J63,K63)=0,"",(SUM(B63,C63,D63,E63,F63,G63,H63,I63,J63,K63))/COUNT(B63,C63,D63,E63,F63,G63,H63,I63,J63,K63))</f>
      </c>
    </row>
    <row r="64">
      <c r="A64" s="9" t="inlineStr">
        <is>
          <t xml:space="preserve">K58</t>
        </is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0">
        <f>IF(COUNT(B64,C64,D64,E64,F64)=0,"",(SUM(B64,C64,D64,E64,F64))/COUNT(B64,C64,D64,E64,F64))</f>
      </c>
      <c r="M64" s="10">
        <f>IF(COUNT(G64,H64,I64,J64,K64)=0,"",(SUM(G64,H64,I64,J64,K64))/COUNT(G64,H64,I64,J64,K64))</f>
      </c>
      <c r="N64" s="10">
        <f>IF(COUNT(B64,C64,D64,E64,F64,G64,H64,I64,J64,K64)=0,"",(SUM(B64,C64,D64,E64,F64,G64,H64,I64,J64,K64))/COUNT(B64,C64,D64,E64,F64,G64,H64,I64,J64,K64))</f>
      </c>
    </row>
    <row r="65">
      <c r="A65" s="9" t="inlineStr">
        <is>
          <t xml:space="preserve">K59</t>
        </is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0">
        <f>IF(COUNT(B65,C65,D65,E65,F65)=0,"",(SUM(B65,C65,D65,E65,F65))/COUNT(B65,C65,D65,E65,F65))</f>
      </c>
      <c r="M65" s="10">
        <f>IF(COUNT(G65,H65,I65,J65,K65)=0,"",(SUM(G65,H65,I65,J65,K65))/COUNT(G65,H65,I65,J65,K65))</f>
      </c>
      <c r="N65" s="10">
        <f>IF(COUNT(B65,C65,D65,E65,F65,G65,H65,I65,J65,K65)=0,"",(SUM(B65,C65,D65,E65,F65,G65,H65,I65,J65,K65))/COUNT(B65,C65,D65,E65,F65,G65,H65,I65,J65,K65))</f>
      </c>
    </row>
    <row r="66">
      <c r="A66" s="9" t="inlineStr">
        <is>
          <t xml:space="preserve">K60</t>
        </is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0">
        <f>IF(COUNT(B66,C66,D66,E66,F66)=0,"",(SUM(B66,C66,D66,E66,F66))/COUNT(B66,C66,D66,E66,F66))</f>
      </c>
      <c r="M66" s="10">
        <f>IF(COUNT(G66,H66,I66,J66,K66)=0,"",(SUM(G66,H66,I66,J66,K66))/COUNT(G66,H66,I66,J66,K66))</f>
      </c>
      <c r="N66" s="10">
        <f>IF(COUNT(B66,C66,D66,E66,F66,G66,H66,I66,J66,K66)=0,"",(SUM(B66,C66,D66,E66,F66,G66,H66,I66,J66,K66))/COUNT(B66,C66,D66,E66,F66,G66,H66,I66,J66,K66))</f>
      </c>
    </row>
    <row r="67">
      <c r="A67" s="9" t="inlineStr">
        <is>
          <t xml:space="preserve">K61</t>
        </is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0">
        <f>IF(COUNT(B67,C67,D67,E67,F67)=0,"",(SUM(B67,C67,D67,E67,F67))/COUNT(B67,C67,D67,E67,F67))</f>
      </c>
      <c r="M67" s="10">
        <f>IF(COUNT(G67,H67,I67,J67,K67)=0,"",(SUM(G67,H67,I67,J67,K67))/COUNT(G67,H67,I67,J67,K67))</f>
      </c>
      <c r="N67" s="10">
        <f>IF(COUNT(B67,C67,D67,E67,F67,G67,H67,I67,J67,K67)=0,"",(SUM(B67,C67,D67,E67,F67,G67,H67,I67,J67,K67))/COUNT(B67,C67,D67,E67,F67,G67,H67,I67,J67,K67))</f>
      </c>
    </row>
    <row r="68">
      <c r="A68" s="9" t="inlineStr">
        <is>
          <t xml:space="preserve">K62</t>
        </is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0">
        <f>IF(COUNT(B68,C68,D68,E68,F68)=0,"",(SUM(B68,C68,D68,E68,F68))/COUNT(B68,C68,D68,E68,F68))</f>
      </c>
      <c r="M68" s="10">
        <f>IF(COUNT(G68,H68,I68,J68,K68)=0,"",(SUM(G68,H68,I68,J68,K68))/COUNT(G68,H68,I68,J68,K68))</f>
      </c>
      <c r="N68" s="10">
        <f>IF(COUNT(B68,C68,D68,E68,F68,G68,H68,I68,J68,K68)=0,"",(SUM(B68,C68,D68,E68,F68,G68,H68,I68,J68,K68))/COUNT(B68,C68,D68,E68,F68,G68,H68,I68,J68,K68))</f>
      </c>
    </row>
    <row r="69">
      <c r="A69" s="9" t="inlineStr">
        <is>
          <t xml:space="preserve">K63</t>
        </is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0">
        <f>IF(COUNT(B69,C69,D69,E69,F69)=0,"",(SUM(B69,C69,D69,E69,F69))/COUNT(B69,C69,D69,E69,F69))</f>
      </c>
      <c r="M69" s="10">
        <f>IF(COUNT(G69,H69,I69,J69,K69)=0,"",(SUM(G69,H69,I69,J69,K69))/COUNT(G69,H69,I69,J69,K69))</f>
      </c>
      <c r="N69" s="10">
        <f>IF(COUNT(B69,C69,D69,E69,F69,G69,H69,I69,J69,K69)=0,"",(SUM(B69,C69,D69,E69,F69,G69,H69,I69,J69,K69))/COUNT(B69,C69,D69,E69,F69,G69,H69,I69,J69,K69))</f>
      </c>
    </row>
    <row r="70">
      <c r="A70" s="9" t="inlineStr">
        <is>
          <t xml:space="preserve">K64</t>
        </is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0">
        <f>IF(COUNT(B70,C70,D70,E70,F70)=0,"",(SUM(B70,C70,D70,E70,F70))/COUNT(B70,C70,D70,E70,F70))</f>
      </c>
      <c r="M70" s="10">
        <f>IF(COUNT(G70,H70,I70,J70,K70)=0,"",(SUM(G70,H70,I70,J70,K70))/COUNT(G70,H70,I70,J70,K70))</f>
      </c>
      <c r="N70" s="10">
        <f>IF(COUNT(B70,C70,D70,E70,F70,G70,H70,I70,J70,K70)=0,"",(SUM(B70,C70,D70,E70,F70,G70,H70,I70,J70,K70))/COUNT(B70,C70,D70,E70,F70,G70,H70,I70,J70,K70))</f>
      </c>
    </row>
    <row r="71">
      <c r="A71" s="9" t="inlineStr">
        <is>
          <t xml:space="preserve">K65</t>
        </is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0">
        <f>IF(COUNT(B71,C71,D71,E71,F71)=0,"",(SUM(B71,C71,D71,E71,F71))/COUNT(B71,C71,D71,E71,F71))</f>
      </c>
      <c r="M71" s="10">
        <f>IF(COUNT(G71,H71,I71,J71,K71)=0,"",(SUM(G71,H71,I71,J71,K71))/COUNT(G71,H71,I71,J71,K71))</f>
      </c>
      <c r="N71" s="10">
        <f>IF(COUNT(B71,C71,D71,E71,F71,G71,H71,I71,J71,K71)=0,"",(SUM(B71,C71,D71,E71,F71,G71,H71,I71,J71,K71))/COUNT(B71,C71,D71,E71,F71,G71,H71,I71,J71,K71))</f>
      </c>
    </row>
    <row r="72">
      <c r="A72" s="9" t="inlineStr">
        <is>
          <t xml:space="preserve">K66</t>
        </is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0">
        <f>IF(COUNT(B72,C72,D72,E72,F72)=0,"",(SUM(B72,C72,D72,E72,F72))/COUNT(B72,C72,D72,E72,F72))</f>
      </c>
      <c r="M72" s="10">
        <f>IF(COUNT(G72,H72,I72,J72,K72)=0,"",(SUM(G72,H72,I72,J72,K72))/COUNT(G72,H72,I72,J72,K72))</f>
      </c>
      <c r="N72" s="10">
        <f>IF(COUNT(B72,C72,D72,E72,F72,G72,H72,I72,J72,K72)=0,"",(SUM(B72,C72,D72,E72,F72,G72,H72,I72,J72,K72))/COUNT(B72,C72,D72,E72,F72,G72,H72,I72,J72,K72))</f>
      </c>
    </row>
    <row r="73">
      <c r="A73" s="9" t="inlineStr">
        <is>
          <t xml:space="preserve">K67</t>
        </is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0">
        <f>IF(COUNT(B73,C73,D73,E73,F73)=0,"",(SUM(B73,C73,D73,E73,F73))/COUNT(B73,C73,D73,E73,F73))</f>
      </c>
      <c r="M73" s="10">
        <f>IF(COUNT(G73,H73,I73,J73,K73)=0,"",(SUM(G73,H73,I73,J73,K73))/COUNT(G73,H73,I73,J73,K73))</f>
      </c>
      <c r="N73" s="10">
        <f>IF(COUNT(B73,C73,D73,E73,F73,G73,H73,I73,J73,K73)=0,"",(SUM(B73,C73,D73,E73,F73,G73,H73,I73,J73,K73))/COUNT(B73,C73,D73,E73,F73,G73,H73,I73,J73,K73))</f>
      </c>
    </row>
    <row r="74">
      <c r="A74" s="9" t="inlineStr">
        <is>
          <t xml:space="preserve">K68</t>
        </is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0">
        <f>IF(COUNT(B74,C74,D74,E74,F74)=0,"",(SUM(B74,C74,D74,E74,F74))/COUNT(B74,C74,D74,E74,F74))</f>
      </c>
      <c r="M74" s="10">
        <f>IF(COUNT(G74,H74,I74,J74,K74)=0,"",(SUM(G74,H74,I74,J74,K74))/COUNT(G74,H74,I74,J74,K74))</f>
      </c>
      <c r="N74" s="10">
        <f>IF(COUNT(B74,C74,D74,E74,F74,G74,H74,I74,J74,K74)=0,"",(SUM(B74,C74,D74,E74,F74,G74,H74,I74,J74,K74))/COUNT(B74,C74,D74,E74,F74,G74,H74,I74,J74,K74))</f>
      </c>
    </row>
    <row r="75">
      <c r="A75" s="9" t="inlineStr">
        <is>
          <t xml:space="preserve">K69</t>
        </is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0">
        <f>IF(COUNT(B75,C75,D75,E75,F75)=0,"",(SUM(B75,C75,D75,E75,F75))/COUNT(B75,C75,D75,E75,F75))</f>
      </c>
      <c r="M75" s="10">
        <f>IF(COUNT(G75,H75,I75,J75,K75)=0,"",(SUM(G75,H75,I75,J75,K75))/COUNT(G75,H75,I75,J75,K75))</f>
      </c>
      <c r="N75" s="10">
        <f>IF(COUNT(B75,C75,D75,E75,F75,G75,H75,I75,J75,K75)=0,"",(SUM(B75,C75,D75,E75,F75,G75,H75,I75,J75,K75))/COUNT(B75,C75,D75,E75,F75,G75,H75,I75,J75,K75))</f>
      </c>
    </row>
    <row r="76">
      <c r="A76" s="9" t="inlineStr">
        <is>
          <t xml:space="preserve">K70</t>
        </is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0">
        <f>IF(COUNT(B76,C76,D76,E76,F76)=0,"",(SUM(B76,C76,D76,E76,F76))/COUNT(B76,C76,D76,E76,F76))</f>
      </c>
      <c r="M76" s="10">
        <f>IF(COUNT(G76,H76,I76,J76,K76)=0,"",(SUM(G76,H76,I76,J76,K76))/COUNT(G76,H76,I76,J76,K76))</f>
      </c>
      <c r="N76" s="10">
        <f>IF(COUNT(B76,C76,D76,E76,F76,G76,H76,I76,J76,K76)=0,"",(SUM(B76,C76,D76,E76,F76,G76,H76,I76,J76,K76))/COUNT(B76,C76,D76,E76,F76,G76,H76,I76,J76,K76))</f>
      </c>
    </row>
    <row r="77">
      <c r="A77" s="9" t="inlineStr">
        <is>
          <t xml:space="preserve">K71</t>
        </is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0">
        <f>IF(COUNT(B77,C77,D77,E77,F77)=0,"",(SUM(B77,C77,D77,E77,F77))/COUNT(B77,C77,D77,E77,F77))</f>
      </c>
      <c r="M77" s="10">
        <f>IF(COUNT(G77,H77,I77,J77,K77)=0,"",(SUM(G77,H77,I77,J77,K77))/COUNT(G77,H77,I77,J77,K77))</f>
      </c>
      <c r="N77" s="10">
        <f>IF(COUNT(B77,C77,D77,E77,F77,G77,H77,I77,J77,K77)=0,"",(SUM(B77,C77,D77,E77,F77,G77,H77,I77,J77,K77))/COUNT(B77,C77,D77,E77,F77,G77,H77,I77,J77,K77))</f>
      </c>
    </row>
    <row r="78">
      <c r="A78" s="9" t="inlineStr">
        <is>
          <t xml:space="preserve">K72</t>
        </is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0">
        <f>IF(COUNT(B78,C78,D78,E78,F78)=0,"",(SUM(B78,C78,D78,E78,F78))/COUNT(B78,C78,D78,E78,F78))</f>
      </c>
      <c r="M78" s="10">
        <f>IF(COUNT(G78,H78,I78,J78,K78)=0,"",(SUM(G78,H78,I78,J78,K78))/COUNT(G78,H78,I78,J78,K78))</f>
      </c>
      <c r="N78" s="10">
        <f>IF(COUNT(B78,C78,D78,E78,F78,G78,H78,I78,J78,K78)=0,"",(SUM(B78,C78,D78,E78,F78,G78,H78,I78,J78,K78))/COUNT(B78,C78,D78,E78,F78,G78,H78,I78,J78,K78))</f>
      </c>
    </row>
    <row r="79">
      <c r="A79" s="9" t="inlineStr">
        <is>
          <t xml:space="preserve">K73</t>
        </is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0">
        <f>IF(COUNT(B79,C79,D79,E79,F79)=0,"",(SUM(B79,C79,D79,E79,F79))/COUNT(B79,C79,D79,E79,F79))</f>
      </c>
      <c r="M79" s="10">
        <f>IF(COUNT(G79,H79,I79,J79,K79)=0,"",(SUM(G79,H79,I79,J79,K79))/COUNT(G79,H79,I79,J79,K79))</f>
      </c>
      <c r="N79" s="10">
        <f>IF(COUNT(B79,C79,D79,E79,F79,G79,H79,I79,J79,K79)=0,"",(SUM(B79,C79,D79,E79,F79,G79,H79,I79,J79,K79))/COUNT(B79,C79,D79,E79,F79,G79,H79,I79,J79,K79))</f>
      </c>
    </row>
    <row r="80">
      <c r="A80" s="9" t="inlineStr">
        <is>
          <t xml:space="preserve">K74</t>
        </is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0">
        <f>IF(COUNT(B80,C80,D80,E80,F80)=0,"",(SUM(B80,C80,D80,E80,F80))/COUNT(B80,C80,D80,E80,F80))</f>
      </c>
      <c r="M80" s="10">
        <f>IF(COUNT(G80,H80,I80,J80,K80)=0,"",(SUM(G80,H80,I80,J80,K80))/COUNT(G80,H80,I80,J80,K80))</f>
      </c>
      <c r="N80" s="10">
        <f>IF(COUNT(B80,C80,D80,E80,F80,G80,H80,I80,J80,K80)=0,"",(SUM(B80,C80,D80,E80,F80,G80,H80,I80,J80,K80))/COUNT(B80,C80,D80,E80,F80,G80,H80,I80,J80,K80))</f>
      </c>
    </row>
    <row r="81">
      <c r="A81" s="9" t="inlineStr">
        <is>
          <t xml:space="preserve">K75</t>
        </is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0">
        <f>IF(COUNT(B81,C81,D81,E81,F81)=0,"",(SUM(B81,C81,D81,E81,F81))/COUNT(B81,C81,D81,E81,F81))</f>
      </c>
      <c r="M81" s="10">
        <f>IF(COUNT(G81,H81,I81,J81,K81)=0,"",(SUM(G81,H81,I81,J81,K81))/COUNT(G81,H81,I81,J81,K81))</f>
      </c>
      <c r="N81" s="10">
        <f>IF(COUNT(B81,C81,D81,E81,F81,G81,H81,I81,J81,K81)=0,"",(SUM(B81,C81,D81,E81,F81,G81,H81,I81,J81,K81))/COUNT(B81,C81,D81,E81,F81,G81,H81,I81,J81,K81))</f>
      </c>
    </row>
    <row r="82">
      <c r="A82" s="9" t="inlineStr">
        <is>
          <t xml:space="preserve">K76</t>
        </is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0">
        <f>IF(COUNT(B82,C82,D82,E82,F82)=0,"",(SUM(B82,C82,D82,E82,F82))/COUNT(B82,C82,D82,E82,F82))</f>
      </c>
      <c r="M82" s="10">
        <f>IF(COUNT(G82,H82,I82,J82,K82)=0,"",(SUM(G82,H82,I82,J82,K82))/COUNT(G82,H82,I82,J82,K82))</f>
      </c>
      <c r="N82" s="10">
        <f>IF(COUNT(B82,C82,D82,E82,F82,G82,H82,I82,J82,K82)=0,"",(SUM(B82,C82,D82,E82,F82,G82,H82,I82,J82,K82))/COUNT(B82,C82,D82,E82,F82,G82,H82,I82,J82,K82))</f>
      </c>
    </row>
    <row r="83">
      <c r="A83" s="9" t="inlineStr">
        <is>
          <t xml:space="preserve">K77</t>
        </is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0">
        <f>IF(COUNT(B83,C83,D83,E83,F83)=0,"",(SUM(B83,C83,D83,E83,F83))/COUNT(B83,C83,D83,E83,F83))</f>
      </c>
      <c r="M83" s="10">
        <f>IF(COUNT(G83,H83,I83,J83,K83)=0,"",(SUM(G83,H83,I83,J83,K83))/COUNT(G83,H83,I83,J83,K83))</f>
      </c>
      <c r="N83" s="10">
        <f>IF(COUNT(B83,C83,D83,E83,F83,G83,H83,I83,J83,K83)=0,"",(SUM(B83,C83,D83,E83,F83,G83,H83,I83,J83,K83))/COUNT(B83,C83,D83,E83,F83,G83,H83,I83,J83,K83))</f>
      </c>
    </row>
    <row r="84">
      <c r="A84" s="9" t="inlineStr">
        <is>
          <t xml:space="preserve">K78</t>
        </is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0">
        <f>IF(COUNT(B84,C84,D84,E84,F84)=0,"",(SUM(B84,C84,D84,E84,F84))/COUNT(B84,C84,D84,E84,F84))</f>
      </c>
      <c r="M84" s="10">
        <f>IF(COUNT(G84,H84,I84,J84,K84)=0,"",(SUM(G84,H84,I84,J84,K84))/COUNT(G84,H84,I84,J84,K84))</f>
      </c>
      <c r="N84" s="10">
        <f>IF(COUNT(B84,C84,D84,E84,F84,G84,H84,I84,J84,K84)=0,"",(SUM(B84,C84,D84,E84,F84,G84,H84,I84,J84,K84))/COUNT(B84,C84,D84,E84,F84,G84,H84,I84,J84,K84))</f>
      </c>
    </row>
    <row r="85">
      <c r="A85" s="9" t="inlineStr">
        <is>
          <t xml:space="preserve">K79</t>
        </is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0">
        <f>IF(COUNT(B85,C85,D85,E85,F85)=0,"",(SUM(B85,C85,D85,E85,F85))/COUNT(B85,C85,D85,E85,F85))</f>
      </c>
      <c r="M85" s="10">
        <f>IF(COUNT(G85,H85,I85,J85,K85)=0,"",(SUM(G85,H85,I85,J85,K85))/COUNT(G85,H85,I85,J85,K85))</f>
      </c>
      <c r="N85" s="10">
        <f>IF(COUNT(B85,C85,D85,E85,F85,G85,H85,I85,J85,K85)=0,"",(SUM(B85,C85,D85,E85,F85,G85,H85,I85,J85,K85))/COUNT(B85,C85,D85,E85,F85,G85,H85,I85,J85,K85))</f>
      </c>
    </row>
    <row r="86">
      <c r="A86" s="9" t="inlineStr">
        <is>
          <t xml:space="preserve">K80</t>
        </is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0">
        <f>IF(COUNT(B86,C86,D86,E86,F86)=0,"",(SUM(B86,C86,D86,E86,F86))/COUNT(B86,C86,D86,E86,F86))</f>
      </c>
      <c r="M86" s="10">
        <f>IF(COUNT(G86,H86,I86,J86,K86)=0,"",(SUM(G86,H86,I86,J86,K86))/COUNT(G86,H86,I86,J86,K86))</f>
      </c>
      <c r="N86" s="10">
        <f>IF(COUNT(B86,C86,D86,E86,F86,G86,H86,I86,J86,K86)=0,"",(SUM(B86,C86,D86,E86,F86,G86,H86,I86,J86,K86))/COUNT(B86,C86,D86,E86,F86,G86,H86,I86,J86,K86))</f>
      </c>
    </row>
    <row r="87">
      <c r="A87" s="9" t="inlineStr">
        <is>
          <t xml:space="preserve">K81</t>
        </is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0">
        <f>IF(COUNT(B87,C87,D87,E87,F87)=0,"",(SUM(B87,C87,D87,E87,F87))/COUNT(B87,C87,D87,E87,F87))</f>
      </c>
      <c r="M87" s="10">
        <f>IF(COUNT(G87,H87,I87,J87,K87)=0,"",(SUM(G87,H87,I87,J87,K87))/COUNT(G87,H87,I87,J87,K87))</f>
      </c>
      <c r="N87" s="10">
        <f>IF(COUNT(B87,C87,D87,E87,F87,G87,H87,I87,J87,K87)=0,"",(SUM(B87,C87,D87,E87,F87,G87,H87,I87,J87,K87))/COUNT(B87,C87,D87,E87,F87,G87,H87,I87,J87,K87))</f>
      </c>
    </row>
    <row r="88">
      <c r="A88" s="9" t="inlineStr">
        <is>
          <t xml:space="preserve">K82</t>
        </is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0">
        <f>IF(COUNT(B88,C88,D88,E88,F88)=0,"",(SUM(B88,C88,D88,E88,F88))/COUNT(B88,C88,D88,E88,F88))</f>
      </c>
      <c r="M88" s="10">
        <f>IF(COUNT(G88,H88,I88,J88,K88)=0,"",(SUM(G88,H88,I88,J88,K88))/COUNT(G88,H88,I88,J88,K88))</f>
      </c>
      <c r="N88" s="10">
        <f>IF(COUNT(B88,C88,D88,E88,F88,G88,H88,I88,J88,K88)=0,"",(SUM(B88,C88,D88,E88,F88,G88,H88,I88,J88,K88))/COUNT(B88,C88,D88,E88,F88,G88,H88,I88,J88,K88))</f>
      </c>
    </row>
    <row r="89">
      <c r="A89" s="9" t="inlineStr">
        <is>
          <t xml:space="preserve">K83</t>
        </is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0">
        <f>IF(COUNT(B89,C89,D89,E89,F89)=0,"",(SUM(B89,C89,D89,E89,F89))/COUNT(B89,C89,D89,E89,F89))</f>
      </c>
      <c r="M89" s="10">
        <f>IF(COUNT(G89,H89,I89,J89,K89)=0,"",(SUM(G89,H89,I89,J89,K89))/COUNT(G89,H89,I89,J89,K89))</f>
      </c>
      <c r="N89" s="10">
        <f>IF(COUNT(B89,C89,D89,E89,F89,G89,H89,I89,J89,K89)=0,"",(SUM(B89,C89,D89,E89,F89,G89,H89,I89,J89,K89))/COUNT(B89,C89,D89,E89,F89,G89,H89,I89,J89,K89))</f>
      </c>
    </row>
    <row r="90">
      <c r="A90" s="9" t="inlineStr">
        <is>
          <t xml:space="preserve">K84</t>
        </is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0">
        <f>IF(COUNT(B90,C90,D90,E90,F90)=0,"",(SUM(B90,C90,D90,E90,F90))/COUNT(B90,C90,D90,E90,F90))</f>
      </c>
      <c r="M90" s="10">
        <f>IF(COUNT(G90,H90,I90,J90,K90)=0,"",(SUM(G90,H90,I90,J90,K90))/COUNT(G90,H90,I90,J90,K90))</f>
      </c>
      <c r="N90" s="10">
        <f>IF(COUNT(B90,C90,D90,E90,F90,G90,H90,I90,J90,K90)=0,"",(SUM(B90,C90,D90,E90,F90,G90,H90,I90,J90,K90))/COUNT(B90,C90,D90,E90,F90,G90,H90,I90,J90,K90))</f>
      </c>
    </row>
    <row r="91">
      <c r="A91" s="9" t="inlineStr">
        <is>
          <t xml:space="preserve">K85</t>
        </is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0">
        <f>IF(COUNT(B91,C91,D91,E91,F91)=0,"",(SUM(B91,C91,D91,E91,F91))/COUNT(B91,C91,D91,E91,F91))</f>
      </c>
      <c r="M91" s="10">
        <f>IF(COUNT(G91,H91,I91,J91,K91)=0,"",(SUM(G91,H91,I91,J91,K91))/COUNT(G91,H91,I91,J91,K91))</f>
      </c>
      <c r="N91" s="10">
        <f>IF(COUNT(B91,C91,D91,E91,F91,G91,H91,I91,J91,K91)=0,"",(SUM(B91,C91,D91,E91,F91,G91,H91,I91,J91,K91))/COUNT(B91,C91,D91,E91,F91,G91,H91,I91,J91,K91))</f>
      </c>
    </row>
    <row r="92">
      <c r="A92" s="9" t="inlineStr">
        <is>
          <t xml:space="preserve">K86</t>
        </is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0">
        <f>IF(COUNT(B92,C92,D92,E92,F92)=0,"",(SUM(B92,C92,D92,E92,F92))/COUNT(B92,C92,D92,E92,F92))</f>
      </c>
      <c r="M92" s="10">
        <f>IF(COUNT(G92,H92,I92,J92,K92)=0,"",(SUM(G92,H92,I92,J92,K92))/COUNT(G92,H92,I92,J92,K92))</f>
      </c>
      <c r="N92" s="10">
        <f>IF(COUNT(B92,C92,D92,E92,F92,G92,H92,I92,J92,K92)=0,"",(SUM(B92,C92,D92,E92,F92,G92,H92,I92,J92,K92))/COUNT(B92,C92,D92,E92,F92,G92,H92,I92,J92,K92))</f>
      </c>
    </row>
    <row r="93">
      <c r="A93" s="9" t="inlineStr">
        <is>
          <t xml:space="preserve">K87</t>
        </is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0">
        <f>IF(COUNT(B93,C93,D93,E93,F93)=0,"",(SUM(B93,C93,D93,E93,F93))/COUNT(B93,C93,D93,E93,F93))</f>
      </c>
      <c r="M93" s="10">
        <f>IF(COUNT(G93,H93,I93,J93,K93)=0,"",(SUM(G93,H93,I93,J93,K93))/COUNT(G93,H93,I93,J93,K93))</f>
      </c>
      <c r="N93" s="10">
        <f>IF(COUNT(B93,C93,D93,E93,F93,G93,H93,I93,J93,K93)=0,"",(SUM(B93,C93,D93,E93,F93,G93,H93,I93,J93,K93))/COUNT(B93,C93,D93,E93,F93,G93,H93,I93,J93,K93))</f>
      </c>
    </row>
    <row r="94">
      <c r="A94" s="9" t="inlineStr">
        <is>
          <t xml:space="preserve">K88</t>
        </is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0">
        <f>IF(COUNT(B94,C94,D94,E94,F94)=0,"",(SUM(B94,C94,D94,E94,F94))/COUNT(B94,C94,D94,E94,F94))</f>
      </c>
      <c r="M94" s="10">
        <f>IF(COUNT(G94,H94,I94,J94,K94)=0,"",(SUM(G94,H94,I94,J94,K94))/COUNT(G94,H94,I94,J94,K94))</f>
      </c>
      <c r="N94" s="10">
        <f>IF(COUNT(B94,C94,D94,E94,F94,G94,H94,I94,J94,K94)=0,"",(SUM(B94,C94,D94,E94,F94,G94,H94,I94,J94,K94))/COUNT(B94,C94,D94,E94,F94,G94,H94,I94,J94,K94))</f>
      </c>
    </row>
    <row r="95">
      <c r="A95" s="9" t="inlineStr">
        <is>
          <t xml:space="preserve">K89</t>
        </is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0">
        <f>IF(COUNT(B95,C95,D95,E95,F95)=0,"",(SUM(B95,C95,D95,E95,F95))/COUNT(B95,C95,D95,E95,F95))</f>
      </c>
      <c r="M95" s="10">
        <f>IF(COUNT(G95,H95,I95,J95,K95)=0,"",(SUM(G95,H95,I95,J95,K95))/COUNT(G95,H95,I95,J95,K95))</f>
      </c>
      <c r="N95" s="10">
        <f>IF(COUNT(B95,C95,D95,E95,F95,G95,H95,I95,J95,K95)=0,"",(SUM(B95,C95,D95,E95,F95,G95,H95,I95,J95,K95))/COUNT(B95,C95,D95,E95,F95,G95,H95,I95,J95,K95))</f>
      </c>
    </row>
    <row r="96">
      <c r="A96" s="9" t="inlineStr">
        <is>
          <t xml:space="preserve">K90</t>
        </is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0">
        <f>IF(COUNT(B96,C96,D96,E96,F96)=0,"",(SUM(B96,C96,D96,E96,F96))/COUNT(B96,C96,D96,E96,F96))</f>
      </c>
      <c r="M96" s="10">
        <f>IF(COUNT(G96,H96,I96,J96,K96)=0,"",(SUM(G96,H96,I96,J96,K96))/COUNT(G96,H96,I96,J96,K96))</f>
      </c>
      <c r="N96" s="10">
        <f>IF(COUNT(B96,C96,D96,E96,F96,G96,H96,I96,J96,K96)=0,"",(SUM(B96,C96,D96,E96,F96,G96,H96,I96,J96,K96))/COUNT(B96,C96,D96,E96,F96,G96,H96,I96,J96,K96))</f>
      </c>
    </row>
    <row r="97">
      <c r="A97" s="9" t="inlineStr">
        <is>
          <t xml:space="preserve">K91</t>
        </is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0">
        <f>IF(COUNT(B97,C97,D97,E97,F97)=0,"",(SUM(B97,C97,D97,E97,F97))/COUNT(B97,C97,D97,E97,F97))</f>
      </c>
      <c r="M97" s="10">
        <f>IF(COUNT(G97,H97,I97,J97,K97)=0,"",(SUM(G97,H97,I97,J97,K97))/COUNT(G97,H97,I97,J97,K97))</f>
      </c>
      <c r="N97" s="10">
        <f>IF(COUNT(B97,C97,D97,E97,F97,G97,H97,I97,J97,K97)=0,"",(SUM(B97,C97,D97,E97,F97,G97,H97,I97,J97,K97))/COUNT(B97,C97,D97,E97,F97,G97,H97,I97,J97,K97))</f>
      </c>
    </row>
    <row r="98">
      <c r="A98" s="9" t="inlineStr">
        <is>
          <t xml:space="preserve">K92</t>
        </is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0">
        <f>IF(COUNT(B98,C98,D98,E98,F98)=0,"",(SUM(B98,C98,D98,E98,F98))/COUNT(B98,C98,D98,E98,F98))</f>
      </c>
      <c r="M98" s="10">
        <f>IF(COUNT(G98,H98,I98,J98,K98)=0,"",(SUM(G98,H98,I98,J98,K98))/COUNT(G98,H98,I98,J98,K98))</f>
      </c>
      <c r="N98" s="10">
        <f>IF(COUNT(B98,C98,D98,E98,F98,G98,H98,I98,J98,K98)=0,"",(SUM(B98,C98,D98,E98,F98,G98,H98,I98,J98,K98))/COUNT(B98,C98,D98,E98,F98,G98,H98,I98,J98,K98))</f>
      </c>
    </row>
    <row r="99">
      <c r="A99" s="9" t="inlineStr">
        <is>
          <t xml:space="preserve">K93</t>
        </is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0">
        <f>IF(COUNT(B99,C99,D99,E99,F99)=0,"",(SUM(B99,C99,D99,E99,F99))/COUNT(B99,C99,D99,E99,F99))</f>
      </c>
      <c r="M99" s="10">
        <f>IF(COUNT(G99,H99,I99,J99,K99)=0,"",(SUM(G99,H99,I99,J99,K99))/COUNT(G99,H99,I99,J99,K99))</f>
      </c>
      <c r="N99" s="10">
        <f>IF(COUNT(B99,C99,D99,E99,F99,G99,H99,I99,J99,K99)=0,"",(SUM(B99,C99,D99,E99,F99,G99,H99,I99,J99,K99))/COUNT(B99,C99,D99,E99,F99,G99,H99,I99,J99,K99))</f>
      </c>
    </row>
    <row r="100">
      <c r="A100" s="9" t="inlineStr">
        <is>
          <t xml:space="preserve">K94</t>
        </is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0">
        <f>IF(COUNT(B100,C100,D100,E100,F100)=0,"",(SUM(B100,C100,D100,E100,F100))/COUNT(B100,C100,D100,E100,F100))</f>
      </c>
      <c r="M100" s="10">
        <f>IF(COUNT(G100,H100,I100,J100,K100)=0,"",(SUM(G100,H100,I100,J100,K100))/COUNT(G100,H100,I100,J100,K100))</f>
      </c>
      <c r="N100" s="10">
        <f>IF(COUNT(B100,C100,D100,E100,F100,G100,H100,I100,J100,K100)=0,"",(SUM(B100,C100,D100,E100,F100,G100,H100,I100,J100,K100))/COUNT(B100,C100,D100,E100,F100,G100,H100,I100,J100,K100))</f>
      </c>
    </row>
    <row r="101">
      <c r="A101" s="9" t="inlineStr">
        <is>
          <t xml:space="preserve">K95</t>
        </is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0">
        <f>IF(COUNT(B101,C101,D101,E101,F101)=0,"",(SUM(B101,C101,D101,E101,F101))/COUNT(B101,C101,D101,E101,F101))</f>
      </c>
      <c r="M101" s="10">
        <f>IF(COUNT(G101,H101,I101,J101,K101)=0,"",(SUM(G101,H101,I101,J101,K101))/COUNT(G101,H101,I101,J101,K101))</f>
      </c>
      <c r="N101" s="10">
        <f>IF(COUNT(B101,C101,D101,E101,F101,G101,H101,I101,J101,K101)=0,"",(SUM(B101,C101,D101,E101,F101,G101,H101,I101,J101,K101))/COUNT(B101,C101,D101,E101,F101,G101,H101,I101,J101,K101))</f>
      </c>
    </row>
    <row r="102">
      <c r="A102" s="9" t="inlineStr">
        <is>
          <t xml:space="preserve">K96</t>
        </is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0">
        <f>IF(COUNT(B102,C102,D102,E102,F102)=0,"",(SUM(B102,C102,D102,E102,F102))/COUNT(B102,C102,D102,E102,F102))</f>
      </c>
      <c r="M102" s="10">
        <f>IF(COUNT(G102,H102,I102,J102,K102)=0,"",(SUM(G102,H102,I102,J102,K102))/COUNT(G102,H102,I102,J102,K102))</f>
      </c>
      <c r="N102" s="10">
        <f>IF(COUNT(B102,C102,D102,E102,F102,G102,H102,I102,J102,K102)=0,"",(SUM(B102,C102,D102,E102,F102,G102,H102,I102,J102,K102))/COUNT(B102,C102,D102,E102,F102,G102,H102,I102,J102,K102))</f>
      </c>
    </row>
    <row r="103">
      <c r="A103" s="9" t="inlineStr">
        <is>
          <t xml:space="preserve">K97</t>
        </is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0">
        <f>IF(COUNT(B103,C103,D103,E103,F103)=0,"",(SUM(B103,C103,D103,E103,F103))/COUNT(B103,C103,D103,E103,F103))</f>
      </c>
      <c r="M103" s="10">
        <f>IF(COUNT(G103,H103,I103,J103,K103)=0,"",(SUM(G103,H103,I103,J103,K103))/COUNT(G103,H103,I103,J103,K103))</f>
      </c>
      <c r="N103" s="10">
        <f>IF(COUNT(B103,C103,D103,E103,F103,G103,H103,I103,J103,K103)=0,"",(SUM(B103,C103,D103,E103,F103,G103,H103,I103,J103,K103))/COUNT(B103,C103,D103,E103,F103,G103,H103,I103,J103,K103))</f>
      </c>
    </row>
    <row r="104">
      <c r="A104" s="9" t="inlineStr">
        <is>
          <t xml:space="preserve">K98</t>
        </is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0">
        <f>IF(COUNT(B104,C104,D104,E104,F104)=0,"",(SUM(B104,C104,D104,E104,F104))/COUNT(B104,C104,D104,E104,F104))</f>
      </c>
      <c r="M104" s="10">
        <f>IF(COUNT(G104,H104,I104,J104,K104)=0,"",(SUM(G104,H104,I104,J104,K104))/COUNT(G104,H104,I104,J104,K104))</f>
      </c>
      <c r="N104" s="10">
        <f>IF(COUNT(B104,C104,D104,E104,F104,G104,H104,I104,J104,K104)=0,"",(SUM(B104,C104,D104,E104,F104,G104,H104,I104,J104,K104))/COUNT(B104,C104,D104,E104,F104,G104,H104,I104,J104,K104))</f>
      </c>
    </row>
    <row r="105">
      <c r="A105" s="9" t="inlineStr">
        <is>
          <t xml:space="preserve">K99</t>
        </is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0">
        <f>IF(COUNT(B105,C105,D105,E105,F105)=0,"",(SUM(B105,C105,D105,E105,F105))/COUNT(B105,C105,D105,E105,F105))</f>
      </c>
      <c r="M105" s="10">
        <f>IF(COUNT(G105,H105,I105,J105,K105)=0,"",(SUM(G105,H105,I105,J105,K105))/COUNT(G105,H105,I105,J105,K105))</f>
      </c>
      <c r="N105" s="10">
        <f>IF(COUNT(B105,C105,D105,E105,F105,G105,H105,I105,J105,K105)=0,"",(SUM(B105,C105,D105,E105,F105,G105,H105,I105,J105,K105))/COUNT(B105,C105,D105,E105,F105,G105,H105,I105,J105,K105))</f>
      </c>
    </row>
    <row r="106">
      <c r="A106" s="9" t="inlineStr">
        <is>
          <t xml:space="preserve">K100</t>
        </is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0">
        <f>IF(COUNT(B106,C106,D106,E106,F106)=0,"",(SUM(B106,C106,D106,E106,F106))/COUNT(B106,C106,D106,E106,F106))</f>
      </c>
      <c r="M106" s="10">
        <f>IF(COUNT(G106,H106,I106,J106,K106)=0,"",(SUM(G106,H106,I106,J106,K106))/COUNT(G106,H106,I106,J106,K106))</f>
      </c>
      <c r="N106" s="10">
        <f>IF(COUNT(B106,C106,D106,E106,F106,G106,H106,I106,J106,K106)=0,"",(SUM(B106,C106,D106,E106,F106,G106,H106,I106,J106,K106))/COUNT(B106,C106,D106,E106,F106,G106,H106,I106,J106,K106))</f>
      </c>
    </row>
    <row r="107">
      <c r="A107" s="9" t="inlineStr">
        <is>
          <t xml:space="preserve">K101</t>
        </is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0">
        <f>IF(COUNT(B107,C107,D107,E107,F107)=0,"",(SUM(B107,C107,D107,E107,F107))/COUNT(B107,C107,D107,E107,F107))</f>
      </c>
      <c r="M107" s="10">
        <f>IF(COUNT(G107,H107,I107,J107,K107)=0,"",(SUM(G107,H107,I107,J107,K107))/COUNT(G107,H107,I107,J107,K107))</f>
      </c>
      <c r="N107" s="10">
        <f>IF(COUNT(B107,C107,D107,E107,F107,G107,H107,I107,J107,K107)=0,"",(SUM(B107,C107,D107,E107,F107,G107,H107,I107,J107,K107))/COUNT(B107,C107,D107,E107,F107,G107,H107,I107,J107,K107))</f>
      </c>
    </row>
    <row r="108">
      <c r="A108" s="9" t="inlineStr">
        <is>
          <t xml:space="preserve">K102</t>
        </is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0">
        <f>IF(COUNT(B108,C108,D108,E108,F108)=0,"",(SUM(B108,C108,D108,E108,F108))/COUNT(B108,C108,D108,E108,F108))</f>
      </c>
      <c r="M108" s="10">
        <f>IF(COUNT(G108,H108,I108,J108,K108)=0,"",(SUM(G108,H108,I108,J108,K108))/COUNT(G108,H108,I108,J108,K108))</f>
      </c>
      <c r="N108" s="10">
        <f>IF(COUNT(B108,C108,D108,E108,F108,G108,H108,I108,J108,K108)=0,"",(SUM(B108,C108,D108,E108,F108,G108,H108,I108,J108,K108))/COUNT(B108,C108,D108,E108,F108,G108,H108,I108,J108,K108))</f>
      </c>
    </row>
    <row r="109">
      <c r="A109" s="9" t="inlineStr">
        <is>
          <t xml:space="preserve">K103</t>
        </is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0">
        <f>IF(COUNT(B109,C109,D109,E109,F109)=0,"",(SUM(B109,C109,D109,E109,F109))/COUNT(B109,C109,D109,E109,F109))</f>
      </c>
      <c r="M109" s="10">
        <f>IF(COUNT(G109,H109,I109,J109,K109)=0,"",(SUM(G109,H109,I109,J109,K109))/COUNT(G109,H109,I109,J109,K109))</f>
      </c>
      <c r="N109" s="10">
        <f>IF(COUNT(B109,C109,D109,E109,F109,G109,H109,I109,J109,K109)=0,"",(SUM(B109,C109,D109,E109,F109,G109,H109,I109,J109,K109))/COUNT(B109,C109,D109,E109,F109,G109,H109,I109,J109,K109))</f>
      </c>
    </row>
    <row r="110">
      <c r="A110" s="9" t="inlineStr">
        <is>
          <t xml:space="preserve">K104</t>
        </is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0">
        <f>IF(COUNT(B110,C110,D110,E110,F110)=0,"",(SUM(B110,C110,D110,E110,F110))/COUNT(B110,C110,D110,E110,F110))</f>
      </c>
      <c r="M110" s="10">
        <f>IF(COUNT(G110,H110,I110,J110,K110)=0,"",(SUM(G110,H110,I110,J110,K110))/COUNT(G110,H110,I110,J110,K110))</f>
      </c>
      <c r="N110" s="10">
        <f>IF(COUNT(B110,C110,D110,E110,F110,G110,H110,I110,J110,K110)=0,"",(SUM(B110,C110,D110,E110,F110,G110,H110,I110,J110,K110))/COUNT(B110,C110,D110,E110,F110,G110,H110,I110,J110,K110))</f>
      </c>
    </row>
    <row r="111">
      <c r="A111" s="9" t="inlineStr">
        <is>
          <t xml:space="preserve">K105</t>
        </is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0">
        <f>IF(COUNT(B111,C111,D111,E111,F111)=0,"",(SUM(B111,C111,D111,E111,F111))/COUNT(B111,C111,D111,E111,F111))</f>
      </c>
      <c r="M111" s="10">
        <f>IF(COUNT(G111,H111,I111,J111,K111)=0,"",(SUM(G111,H111,I111,J111,K111))/COUNT(G111,H111,I111,J111,K111))</f>
      </c>
      <c r="N111" s="10">
        <f>IF(COUNT(B111,C111,D111,E111,F111,G111,H111,I111,J111,K111)=0,"",(SUM(B111,C111,D111,E111,F111,G111,H111,I111,J111,K111))/COUNT(B111,C111,D111,E111,F111,G111,H111,I111,J111,K111))</f>
      </c>
    </row>
    <row r="112">
      <c r="A112" s="9" t="inlineStr">
        <is>
          <t xml:space="preserve">K106</t>
        </is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0">
        <f>IF(COUNT(B112,C112,D112,E112,F112)=0,"",(SUM(B112,C112,D112,E112,F112))/COUNT(B112,C112,D112,E112,F112))</f>
      </c>
      <c r="M112" s="10">
        <f>IF(COUNT(G112,H112,I112,J112,K112)=0,"",(SUM(G112,H112,I112,J112,K112))/COUNT(G112,H112,I112,J112,K112))</f>
      </c>
      <c r="N112" s="10">
        <f>IF(COUNT(B112,C112,D112,E112,F112,G112,H112,I112,J112,K112)=0,"",(SUM(B112,C112,D112,E112,F112,G112,H112,I112,J112,K112))/COUNT(B112,C112,D112,E112,F112,G112,H112,I112,J112,K112))</f>
      </c>
    </row>
    <row r="113">
      <c r="A113" s="9" t="inlineStr">
        <is>
          <t xml:space="preserve">K107</t>
        </is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0">
        <f>IF(COUNT(B113,C113,D113,E113,F113)=0,"",(SUM(B113,C113,D113,E113,F113))/COUNT(B113,C113,D113,E113,F113))</f>
      </c>
      <c r="M113" s="10">
        <f>IF(COUNT(G113,H113,I113,J113,K113)=0,"",(SUM(G113,H113,I113,J113,K113))/COUNT(G113,H113,I113,J113,K113))</f>
      </c>
      <c r="N113" s="10">
        <f>IF(COUNT(B113,C113,D113,E113,F113,G113,H113,I113,J113,K113)=0,"",(SUM(B113,C113,D113,E113,F113,G113,H113,I113,J113,K113))/COUNT(B113,C113,D113,E113,F113,G113,H113,I113,J113,K113))</f>
      </c>
    </row>
    <row r="114">
      <c r="A114" s="9" t="inlineStr">
        <is>
          <t xml:space="preserve">K108</t>
        </is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0">
        <f>IF(COUNT(B114,C114,D114,E114,F114)=0,"",(SUM(B114,C114,D114,E114,F114))/COUNT(B114,C114,D114,E114,F114))</f>
      </c>
      <c r="M114" s="10">
        <f>IF(COUNT(G114,H114,I114,J114,K114)=0,"",(SUM(G114,H114,I114,J114,K114))/COUNT(G114,H114,I114,J114,K114))</f>
      </c>
      <c r="N114" s="10">
        <f>IF(COUNT(B114,C114,D114,E114,F114,G114,H114,I114,J114,K114)=0,"",(SUM(B114,C114,D114,E114,F114,G114,H114,I114,J114,K114))/COUNT(B114,C114,D114,E114,F114,G114,H114,I114,J114,K114))</f>
      </c>
    </row>
    <row r="115">
      <c r="A115" s="9" t="inlineStr">
        <is>
          <t xml:space="preserve">K109</t>
        </is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0">
        <f>IF(COUNT(B115,C115,D115,E115,F115)=0,"",(SUM(B115,C115,D115,E115,F115))/COUNT(B115,C115,D115,E115,F115))</f>
      </c>
      <c r="M115" s="10">
        <f>IF(COUNT(G115,H115,I115,J115,K115)=0,"",(SUM(G115,H115,I115,J115,K115))/COUNT(G115,H115,I115,J115,K115))</f>
      </c>
      <c r="N115" s="10">
        <f>IF(COUNT(B115,C115,D115,E115,F115,G115,H115,I115,J115,K115)=0,"",(SUM(B115,C115,D115,E115,F115,G115,H115,I115,J115,K115))/COUNT(B115,C115,D115,E115,F115,G115,H115,I115,J115,K115))</f>
      </c>
    </row>
    <row r="116">
      <c r="A116" s="9" t="inlineStr">
        <is>
          <t xml:space="preserve">K110</t>
        </is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0">
        <f>IF(COUNT(B116,C116,D116,E116,F116)=0,"",(SUM(B116,C116,D116,E116,F116))/COUNT(B116,C116,D116,E116,F116))</f>
      </c>
      <c r="M116" s="10">
        <f>IF(COUNT(G116,H116,I116,J116,K116)=0,"",(SUM(G116,H116,I116,J116,K116))/COUNT(G116,H116,I116,J116,K116))</f>
      </c>
      <c r="N116" s="10">
        <f>IF(COUNT(B116,C116,D116,E116,F116,G116,H116,I116,J116,K116)=0,"",(SUM(B116,C116,D116,E116,F116,G116,H116,I116,J116,K116))/COUNT(B116,C116,D116,E116,F116,G116,H116,I116,J116,K116))</f>
      </c>
    </row>
    <row r="117">
      <c r="A117" s="9" t="inlineStr">
        <is>
          <t xml:space="preserve">K111</t>
        </is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0">
        <f>IF(COUNT(B117,C117,D117,E117,F117)=0,"",(SUM(B117,C117,D117,E117,F117))/COUNT(B117,C117,D117,E117,F117))</f>
      </c>
      <c r="M117" s="10">
        <f>IF(COUNT(G117,H117,I117,J117,K117)=0,"",(SUM(G117,H117,I117,J117,K117))/COUNT(G117,H117,I117,J117,K117))</f>
      </c>
      <c r="N117" s="10">
        <f>IF(COUNT(B117,C117,D117,E117,F117,G117,H117,I117,J117,K117)=0,"",(SUM(B117,C117,D117,E117,F117,G117,H117,I117,J117,K117))/COUNT(B117,C117,D117,E117,F117,G117,H117,I117,J117,K117))</f>
      </c>
    </row>
    <row r="118">
      <c r="A118" s="9" t="inlineStr">
        <is>
          <t xml:space="preserve">K112</t>
        </is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0">
        <f>IF(COUNT(B118,C118,D118,E118,F118)=0,"",(SUM(B118,C118,D118,E118,F118))/COUNT(B118,C118,D118,E118,F118))</f>
      </c>
      <c r="M118" s="10">
        <f>IF(COUNT(G118,H118,I118,J118,K118)=0,"",(SUM(G118,H118,I118,J118,K118))/COUNT(G118,H118,I118,J118,K118))</f>
      </c>
      <c r="N118" s="10">
        <f>IF(COUNT(B118,C118,D118,E118,F118,G118,H118,I118,J118,K118)=0,"",(SUM(B118,C118,D118,E118,F118,G118,H118,I118,J118,K118))/COUNT(B118,C118,D118,E118,F118,G118,H118,I118,J118,K118))</f>
      </c>
    </row>
    <row r="119">
      <c r="A119" s="9" t="inlineStr">
        <is>
          <t xml:space="preserve">K113</t>
        </is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0">
        <f>IF(COUNT(B119,C119,D119,E119,F119)=0,"",(SUM(B119,C119,D119,E119,F119))/COUNT(B119,C119,D119,E119,F119))</f>
      </c>
      <c r="M119" s="10">
        <f>IF(COUNT(G119,H119,I119,J119,K119)=0,"",(SUM(G119,H119,I119,J119,K119))/COUNT(G119,H119,I119,J119,K119))</f>
      </c>
      <c r="N119" s="10">
        <f>IF(COUNT(B119,C119,D119,E119,F119,G119,H119,I119,J119,K119)=0,"",(SUM(B119,C119,D119,E119,F119,G119,H119,I119,J119,K119))/COUNT(B119,C119,D119,E119,F119,G119,H119,I119,J119,K119))</f>
      </c>
    </row>
    <row r="120">
      <c r="A120" s="9" t="inlineStr">
        <is>
          <t xml:space="preserve">K114</t>
        </is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0">
        <f>IF(COUNT(B120,C120,D120,E120,F120)=0,"",(SUM(B120,C120,D120,E120,F120))/COUNT(B120,C120,D120,E120,F120))</f>
      </c>
      <c r="M120" s="10">
        <f>IF(COUNT(G120,H120,I120,J120,K120)=0,"",(SUM(G120,H120,I120,J120,K120))/COUNT(G120,H120,I120,J120,K120))</f>
      </c>
      <c r="N120" s="10">
        <f>IF(COUNT(B120,C120,D120,E120,F120,G120,H120,I120,J120,K120)=0,"",(SUM(B120,C120,D120,E120,F120,G120,H120,I120,J120,K120))/COUNT(B120,C120,D120,E120,F120,G120,H120,I120,J120,K120))</f>
      </c>
    </row>
    <row r="121">
      <c r="A121" s="9" t="inlineStr">
        <is>
          <t xml:space="preserve">K115</t>
        </is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0">
        <f>IF(COUNT(B121,C121,D121,E121,F121)=0,"",(SUM(B121,C121,D121,E121,F121))/COUNT(B121,C121,D121,E121,F121))</f>
      </c>
      <c r="M121" s="10">
        <f>IF(COUNT(G121,H121,I121,J121,K121)=0,"",(SUM(G121,H121,I121,J121,K121))/COUNT(G121,H121,I121,J121,K121))</f>
      </c>
      <c r="N121" s="10">
        <f>IF(COUNT(B121,C121,D121,E121,F121,G121,H121,I121,J121,K121)=0,"",(SUM(B121,C121,D121,E121,F121,G121,H121,I121,J121,K121))/COUNT(B121,C121,D121,E121,F121,G121,H121,I121,J121,K121))</f>
      </c>
    </row>
    <row r="122">
      <c r="A122" s="9" t="inlineStr">
        <is>
          <t xml:space="preserve">K116</t>
        </is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0">
        <f>IF(COUNT(B122,C122,D122,E122,F122)=0,"",(SUM(B122,C122,D122,E122,F122))/COUNT(B122,C122,D122,E122,F122))</f>
      </c>
      <c r="M122" s="10">
        <f>IF(COUNT(G122,H122,I122,J122,K122)=0,"",(SUM(G122,H122,I122,J122,K122))/COUNT(G122,H122,I122,J122,K122))</f>
      </c>
      <c r="N122" s="10">
        <f>IF(COUNT(B122,C122,D122,E122,F122,G122,H122,I122,J122,K122)=0,"",(SUM(B122,C122,D122,E122,F122,G122,H122,I122,J122,K122))/COUNT(B122,C122,D122,E122,F122,G122,H122,I122,J122,K122))</f>
      </c>
    </row>
    <row r="123">
      <c r="A123" s="9" t="inlineStr">
        <is>
          <t xml:space="preserve">K117</t>
        </is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0">
        <f>IF(COUNT(B123,C123,D123,E123,F123)=0,"",(SUM(B123,C123,D123,E123,F123))/COUNT(B123,C123,D123,E123,F123))</f>
      </c>
      <c r="M123" s="10">
        <f>IF(COUNT(G123,H123,I123,J123,K123)=0,"",(SUM(G123,H123,I123,J123,K123))/COUNT(G123,H123,I123,J123,K123))</f>
      </c>
      <c r="N123" s="10">
        <f>IF(COUNT(B123,C123,D123,E123,F123,G123,H123,I123,J123,K123)=0,"",(SUM(B123,C123,D123,E123,F123,G123,H123,I123,J123,K123))/COUNT(B123,C123,D123,E123,F123,G123,H123,I123,J123,K123))</f>
      </c>
    </row>
    <row r="124">
      <c r="A124" s="9" t="inlineStr">
        <is>
          <t xml:space="preserve">K118</t>
        </is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0">
        <f>IF(COUNT(B124,C124,D124,E124,F124)=0,"",(SUM(B124,C124,D124,E124,F124))/COUNT(B124,C124,D124,E124,F124))</f>
      </c>
      <c r="M124" s="10">
        <f>IF(COUNT(G124,H124,I124,J124,K124)=0,"",(SUM(G124,H124,I124,J124,K124))/COUNT(G124,H124,I124,J124,K124))</f>
      </c>
      <c r="N124" s="10">
        <f>IF(COUNT(B124,C124,D124,E124,F124,G124,H124,I124,J124,K124)=0,"",(SUM(B124,C124,D124,E124,F124,G124,H124,I124,J124,K124))/COUNT(B124,C124,D124,E124,F124,G124,H124,I124,J124,K124))</f>
      </c>
    </row>
    <row r="125">
      <c r="A125" s="9" t="inlineStr">
        <is>
          <t xml:space="preserve">K119</t>
        </is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0">
        <f>IF(COUNT(B125,C125,D125,E125,F125)=0,"",(SUM(B125,C125,D125,E125,F125))/COUNT(B125,C125,D125,E125,F125))</f>
      </c>
      <c r="M125" s="10">
        <f>IF(COUNT(G125,H125,I125,J125,K125)=0,"",(SUM(G125,H125,I125,J125,K125))/COUNT(G125,H125,I125,J125,K125))</f>
      </c>
      <c r="N125" s="10">
        <f>IF(COUNT(B125,C125,D125,E125,F125,G125,H125,I125,J125,K125)=0,"",(SUM(B125,C125,D125,E125,F125,G125,H125,I125,J125,K125))/COUNT(B125,C125,D125,E125,F125,G125,H125,I125,J125,K125))</f>
      </c>
    </row>
    <row r="126">
      <c r="A126" s="9" t="inlineStr">
        <is>
          <t xml:space="preserve">K120</t>
        </is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0">
        <f>IF(COUNT(B126,C126,D126,E126,F126)=0,"",(SUM(B126,C126,D126,E126,F126))/COUNT(B126,C126,D126,E126,F126))</f>
      </c>
      <c r="M126" s="10">
        <f>IF(COUNT(G126,H126,I126,J126,K126)=0,"",(SUM(G126,H126,I126,J126,K126))/COUNT(G126,H126,I126,J126,K126))</f>
      </c>
      <c r="N126" s="10">
        <f>IF(COUNT(B126,C126,D126,E126,F126,G126,H126,I126,J126,K126)=0,"",(SUM(B126,C126,D126,E126,F126,G126,H126,I126,J126,K126))/COUNT(B126,C126,D126,E126,F126,G126,H126,I126,J126,K126))</f>
      </c>
    </row>
    <row r="127">
      <c r="A127" s="9" t="inlineStr">
        <is>
          <t xml:space="preserve">K121</t>
        </is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0">
        <f>IF(COUNT(B127,C127,D127,E127,F127)=0,"",(SUM(B127,C127,D127,E127,F127))/COUNT(B127,C127,D127,E127,F127))</f>
      </c>
      <c r="M127" s="10">
        <f>IF(COUNT(G127,H127,I127,J127,K127)=0,"",(SUM(G127,H127,I127,J127,K127))/COUNT(G127,H127,I127,J127,K127))</f>
      </c>
      <c r="N127" s="10">
        <f>IF(COUNT(B127,C127,D127,E127,F127,G127,H127,I127,J127,K127)=0,"",(SUM(B127,C127,D127,E127,F127,G127,H127,I127,J127,K127))/COUNT(B127,C127,D127,E127,F127,G127,H127,I127,J127,K127))</f>
      </c>
    </row>
    <row r="128">
      <c r="A128" s="9" t="inlineStr">
        <is>
          <t xml:space="preserve">K122</t>
        </is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0">
        <f>IF(COUNT(B128,C128,D128,E128,F128)=0,"",(SUM(B128,C128,D128,E128,F128))/COUNT(B128,C128,D128,E128,F128))</f>
      </c>
      <c r="M128" s="10">
        <f>IF(COUNT(G128,H128,I128,J128,K128)=0,"",(SUM(G128,H128,I128,J128,K128))/COUNT(G128,H128,I128,J128,K128))</f>
      </c>
      <c r="N128" s="10">
        <f>IF(COUNT(B128,C128,D128,E128,F128,G128,H128,I128,J128,K128)=0,"",(SUM(B128,C128,D128,E128,F128,G128,H128,I128,J128,K128))/COUNT(B128,C128,D128,E128,F128,G128,H128,I128,J128,K128))</f>
      </c>
    </row>
    <row r="129">
      <c r="A129" s="9" t="inlineStr">
        <is>
          <t xml:space="preserve">K123</t>
        </is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0">
        <f>IF(COUNT(B129,C129,D129,E129,F129)=0,"",(SUM(B129,C129,D129,E129,F129))/COUNT(B129,C129,D129,E129,F129))</f>
      </c>
      <c r="M129" s="10">
        <f>IF(COUNT(G129,H129,I129,J129,K129)=0,"",(SUM(G129,H129,I129,J129,K129))/COUNT(G129,H129,I129,J129,K129))</f>
      </c>
      <c r="N129" s="10">
        <f>IF(COUNT(B129,C129,D129,E129,F129,G129,H129,I129,J129,K129)=0,"",(SUM(B129,C129,D129,E129,F129,G129,H129,I129,J129,K129))/COUNT(B129,C129,D129,E129,F129,G129,H129,I129,J129,K129))</f>
      </c>
    </row>
    <row r="130">
      <c r="A130" s="9" t="inlineStr">
        <is>
          <t xml:space="preserve">K124</t>
        </is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0">
        <f>IF(COUNT(B130,C130,D130,E130,F130)=0,"",(SUM(B130,C130,D130,E130,F130))/COUNT(B130,C130,D130,E130,F130))</f>
      </c>
      <c r="M130" s="10">
        <f>IF(COUNT(G130,H130,I130,J130,K130)=0,"",(SUM(G130,H130,I130,J130,K130))/COUNT(G130,H130,I130,J130,K130))</f>
      </c>
      <c r="N130" s="10">
        <f>IF(COUNT(B130,C130,D130,E130,F130,G130,H130,I130,J130,K130)=0,"",(SUM(B130,C130,D130,E130,F130,G130,H130,I130,J130,K130))/COUNT(B130,C130,D130,E130,F130,G130,H130,I130,J130,K130))</f>
      </c>
    </row>
    <row r="131">
      <c r="A131" s="9" t="inlineStr">
        <is>
          <t xml:space="preserve">K125</t>
        </is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0">
        <f>IF(COUNT(B131,C131,D131,E131,F131)=0,"",(SUM(B131,C131,D131,E131,F131))/COUNT(B131,C131,D131,E131,F131))</f>
      </c>
      <c r="M131" s="10">
        <f>IF(COUNT(G131,H131,I131,J131,K131)=0,"",(SUM(G131,H131,I131,J131,K131))/COUNT(G131,H131,I131,J131,K131))</f>
      </c>
      <c r="N131" s="10">
        <f>IF(COUNT(B131,C131,D131,E131,F131,G131,H131,I131,J131,K131)=0,"",(SUM(B131,C131,D131,E131,F131,G131,H131,I131,J131,K131))/COUNT(B131,C131,D131,E131,F131,G131,H131,I131,J131,K131))</f>
      </c>
    </row>
    <row r="132">
      <c r="A132" s="9" t="inlineStr">
        <is>
          <t xml:space="preserve">K126</t>
        </is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0">
        <f>IF(COUNT(B132,C132,D132,E132,F132)=0,"",(SUM(B132,C132,D132,E132,F132))/COUNT(B132,C132,D132,E132,F132))</f>
      </c>
      <c r="M132" s="10">
        <f>IF(COUNT(G132,H132,I132,J132,K132)=0,"",(SUM(G132,H132,I132,J132,K132))/COUNT(G132,H132,I132,J132,K132))</f>
      </c>
      <c r="N132" s="10">
        <f>IF(COUNT(B132,C132,D132,E132,F132,G132,H132,I132,J132,K132)=0,"",(SUM(B132,C132,D132,E132,F132,G132,H132,I132,J132,K132))/COUNT(B132,C132,D132,E132,F132,G132,H132,I132,J132,K132))</f>
      </c>
    </row>
    <row r="133">
      <c r="A133" s="9" t="inlineStr">
        <is>
          <t xml:space="preserve">K127</t>
        </is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0">
        <f>IF(COUNT(B133,C133,D133,E133,F133)=0,"",(SUM(B133,C133,D133,E133,F133))/COUNT(B133,C133,D133,E133,F133))</f>
      </c>
      <c r="M133" s="10">
        <f>IF(COUNT(G133,H133,I133,J133,K133)=0,"",(SUM(G133,H133,I133,J133,K133))/COUNT(G133,H133,I133,J133,K133))</f>
      </c>
      <c r="N133" s="10">
        <f>IF(COUNT(B133,C133,D133,E133,F133,G133,H133,I133,J133,K133)=0,"",(SUM(B133,C133,D133,E133,F133,G133,H133,I133,J133,K133))/COUNT(B133,C133,D133,E133,F133,G133,H133,I133,J133,K133))</f>
      </c>
    </row>
    <row r="134">
      <c r="A134" s="9" t="inlineStr">
        <is>
          <t xml:space="preserve">K128</t>
        </is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0">
        <f>IF(COUNT(B134,C134,D134,E134,F134)=0,"",(SUM(B134,C134,D134,E134,F134))/COUNT(B134,C134,D134,E134,F134))</f>
      </c>
      <c r="M134" s="10">
        <f>IF(COUNT(G134,H134,I134,J134,K134)=0,"",(SUM(G134,H134,I134,J134,K134))/COUNT(G134,H134,I134,J134,K134))</f>
      </c>
      <c r="N134" s="10">
        <f>IF(COUNT(B134,C134,D134,E134,F134,G134,H134,I134,J134,K134)=0,"",(SUM(B134,C134,D134,E134,F134,G134,H134,I134,J134,K134))/COUNT(B134,C134,D134,E134,F134,G134,H134,I134,J134,K134))</f>
      </c>
    </row>
    <row r="135">
      <c r="A135" s="9" t="inlineStr">
        <is>
          <t xml:space="preserve">K129</t>
        </is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0">
        <f>IF(COUNT(B135,C135,D135,E135,F135)=0,"",(SUM(B135,C135,D135,E135,F135))/COUNT(B135,C135,D135,E135,F135))</f>
      </c>
      <c r="M135" s="10">
        <f>IF(COUNT(G135,H135,I135,J135,K135)=0,"",(SUM(G135,H135,I135,J135,K135))/COUNT(G135,H135,I135,J135,K135))</f>
      </c>
      <c r="N135" s="10">
        <f>IF(COUNT(B135,C135,D135,E135,F135,G135,H135,I135,J135,K135)=0,"",(SUM(B135,C135,D135,E135,F135,G135,H135,I135,J135,K135))/COUNT(B135,C135,D135,E135,F135,G135,H135,I135,J135,K135))</f>
      </c>
    </row>
    <row r="136">
      <c r="A136" s="9" t="inlineStr">
        <is>
          <t xml:space="preserve">K130</t>
        </is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0">
        <f>IF(COUNT(B136,C136,D136,E136,F136)=0,"",(SUM(B136,C136,D136,E136,F136))/COUNT(B136,C136,D136,E136,F136))</f>
      </c>
      <c r="M136" s="10">
        <f>IF(COUNT(G136,H136,I136,J136,K136)=0,"",(SUM(G136,H136,I136,J136,K136))/COUNT(G136,H136,I136,J136,K136))</f>
      </c>
      <c r="N136" s="10">
        <f>IF(COUNT(B136,C136,D136,E136,F136,G136,H136,I136,J136,K136)=0,"",(SUM(B136,C136,D136,E136,F136,G136,H136,I136,J136,K136))/COUNT(B136,C136,D136,E136,F136,G136,H136,I136,J136,K136))</f>
      </c>
    </row>
    <row r="137">
      <c r="A137" s="9" t="inlineStr">
        <is>
          <t xml:space="preserve">K131</t>
        </is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0">
        <f>IF(COUNT(B137,C137,D137,E137,F137)=0,"",(SUM(B137,C137,D137,E137,F137))/COUNT(B137,C137,D137,E137,F137))</f>
      </c>
      <c r="M137" s="10">
        <f>IF(COUNT(G137,H137,I137,J137,K137)=0,"",(SUM(G137,H137,I137,J137,K137))/COUNT(G137,H137,I137,J137,K137))</f>
      </c>
      <c r="N137" s="10">
        <f>IF(COUNT(B137,C137,D137,E137,F137,G137,H137,I137,J137,K137)=0,"",(SUM(B137,C137,D137,E137,F137,G137,H137,I137,J137,K137))/COUNT(B137,C137,D137,E137,F137,G137,H137,I137,J137,K137))</f>
      </c>
    </row>
    <row r="138">
      <c r="A138" s="9" t="inlineStr">
        <is>
          <t xml:space="preserve">K132</t>
        </is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0">
        <f>IF(COUNT(B138,C138,D138,E138,F138)=0,"",(SUM(B138,C138,D138,E138,F138))/COUNT(B138,C138,D138,E138,F138))</f>
      </c>
      <c r="M138" s="10">
        <f>IF(COUNT(G138,H138,I138,J138,K138)=0,"",(SUM(G138,H138,I138,J138,K138))/COUNT(G138,H138,I138,J138,K138))</f>
      </c>
      <c r="N138" s="10">
        <f>IF(COUNT(B138,C138,D138,E138,F138,G138,H138,I138,J138,K138)=0,"",(SUM(B138,C138,D138,E138,F138,G138,H138,I138,J138,K138))/COUNT(B138,C138,D138,E138,F138,G138,H138,I138,J138,K138))</f>
      </c>
    </row>
    <row r="139">
      <c r="A139" s="9" t="inlineStr">
        <is>
          <t xml:space="preserve">K133</t>
        </is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0">
        <f>IF(COUNT(B139,C139,D139,E139,F139)=0,"",(SUM(B139,C139,D139,E139,F139))/COUNT(B139,C139,D139,E139,F139))</f>
      </c>
      <c r="M139" s="10">
        <f>IF(COUNT(G139,H139,I139,J139,K139)=0,"",(SUM(G139,H139,I139,J139,K139))/COUNT(G139,H139,I139,J139,K139))</f>
      </c>
      <c r="N139" s="10">
        <f>IF(COUNT(B139,C139,D139,E139,F139,G139,H139,I139,J139,K139)=0,"",(SUM(B139,C139,D139,E139,F139,G139,H139,I139,J139,K139))/COUNT(B139,C139,D139,E139,F139,G139,H139,I139,J139,K139))</f>
      </c>
    </row>
    <row r="140">
      <c r="A140" s="9" t="inlineStr">
        <is>
          <t xml:space="preserve">K134</t>
        </is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0">
        <f>IF(COUNT(B140,C140,D140,E140,F140)=0,"",(SUM(B140,C140,D140,E140,F140))/COUNT(B140,C140,D140,E140,F140))</f>
      </c>
      <c r="M140" s="10">
        <f>IF(COUNT(G140,H140,I140,J140,K140)=0,"",(SUM(G140,H140,I140,J140,K140))/COUNT(G140,H140,I140,J140,K140))</f>
      </c>
      <c r="N140" s="10">
        <f>IF(COUNT(B140,C140,D140,E140,F140,G140,H140,I140,J140,K140)=0,"",(SUM(B140,C140,D140,E140,F140,G140,H140,I140,J140,K140))/COUNT(B140,C140,D140,E140,F140,G140,H140,I140,J140,K140))</f>
      </c>
    </row>
    <row r="141">
      <c r="A141" s="9" t="inlineStr">
        <is>
          <t xml:space="preserve">K135</t>
        </is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0">
        <f>IF(COUNT(B141,C141,D141,E141,F141)=0,"",(SUM(B141,C141,D141,E141,F141))/COUNT(B141,C141,D141,E141,F141))</f>
      </c>
      <c r="M141" s="10">
        <f>IF(COUNT(G141,H141,I141,J141,K141)=0,"",(SUM(G141,H141,I141,J141,K141))/COUNT(G141,H141,I141,J141,K141))</f>
      </c>
      <c r="N141" s="10">
        <f>IF(COUNT(B141,C141,D141,E141,F141,G141,H141,I141,J141,K141)=0,"",(SUM(B141,C141,D141,E141,F141,G141,H141,I141,J141,K141))/COUNT(B141,C141,D141,E141,F141,G141,H141,I141,J141,K141))</f>
      </c>
    </row>
    <row r="142">
      <c r="A142" s="9" t="inlineStr">
        <is>
          <t xml:space="preserve">K136</t>
        </is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0">
        <f>IF(COUNT(B142,C142,D142,E142,F142)=0,"",(SUM(B142,C142,D142,E142,F142))/COUNT(B142,C142,D142,E142,F142))</f>
      </c>
      <c r="M142" s="10">
        <f>IF(COUNT(G142,H142,I142,J142,K142)=0,"",(SUM(G142,H142,I142,J142,K142))/COUNT(G142,H142,I142,J142,K142))</f>
      </c>
      <c r="N142" s="10">
        <f>IF(COUNT(B142,C142,D142,E142,F142,G142,H142,I142,J142,K142)=0,"",(SUM(B142,C142,D142,E142,F142,G142,H142,I142,J142,K142))/COUNT(B142,C142,D142,E142,F142,G142,H142,I142,J142,K142))</f>
      </c>
    </row>
    <row r="143">
      <c r="A143" s="9" t="inlineStr">
        <is>
          <t xml:space="preserve">K137</t>
        </is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0">
        <f>IF(COUNT(B143,C143,D143,E143,F143)=0,"",(SUM(B143,C143,D143,E143,F143))/COUNT(B143,C143,D143,E143,F143))</f>
      </c>
      <c r="M143" s="10">
        <f>IF(COUNT(G143,H143,I143,J143,K143)=0,"",(SUM(G143,H143,I143,J143,K143))/COUNT(G143,H143,I143,J143,K143))</f>
      </c>
      <c r="N143" s="10">
        <f>IF(COUNT(B143,C143,D143,E143,F143,G143,H143,I143,J143,K143)=0,"",(SUM(B143,C143,D143,E143,F143,G143,H143,I143,J143,K143))/COUNT(B143,C143,D143,E143,F143,G143,H143,I143,J143,K143))</f>
      </c>
    </row>
    <row r="144">
      <c r="A144" s="9" t="inlineStr">
        <is>
          <t xml:space="preserve">K138</t>
        </is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0">
        <f>IF(COUNT(B144,C144,D144,E144,F144)=0,"",(SUM(B144,C144,D144,E144,F144))/COUNT(B144,C144,D144,E144,F144))</f>
      </c>
      <c r="M144" s="10">
        <f>IF(COUNT(G144,H144,I144,J144,K144)=0,"",(SUM(G144,H144,I144,J144,K144))/COUNT(G144,H144,I144,J144,K144))</f>
      </c>
      <c r="N144" s="10">
        <f>IF(COUNT(B144,C144,D144,E144,F144,G144,H144,I144,J144,K144)=0,"",(SUM(B144,C144,D144,E144,F144,G144,H144,I144,J144,K144))/COUNT(B144,C144,D144,E144,F144,G144,H144,I144,J144,K144))</f>
      </c>
    </row>
    <row r="145">
      <c r="A145" s="9" t="inlineStr">
        <is>
          <t xml:space="preserve">K139</t>
        </is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0">
        <f>IF(COUNT(B145,C145,D145,E145,F145)=0,"",(SUM(B145,C145,D145,E145,F145))/COUNT(B145,C145,D145,E145,F145))</f>
      </c>
      <c r="M145" s="10">
        <f>IF(COUNT(G145,H145,I145,J145,K145)=0,"",(SUM(G145,H145,I145,J145,K145))/COUNT(G145,H145,I145,J145,K145))</f>
      </c>
      <c r="N145" s="10">
        <f>IF(COUNT(B145,C145,D145,E145,F145,G145,H145,I145,J145,K145)=0,"",(SUM(B145,C145,D145,E145,F145,G145,H145,I145,J145,K145))/COUNT(B145,C145,D145,E145,F145,G145,H145,I145,J145,K145))</f>
      </c>
    </row>
    <row r="146">
      <c r="A146" s="9" t="inlineStr">
        <is>
          <t xml:space="preserve">K140</t>
        </is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0">
        <f>IF(COUNT(B146,C146,D146,E146,F146)=0,"",(SUM(B146,C146,D146,E146,F146))/COUNT(B146,C146,D146,E146,F146))</f>
      </c>
      <c r="M146" s="10">
        <f>IF(COUNT(G146,H146,I146,J146,K146)=0,"",(SUM(G146,H146,I146,J146,K146))/COUNT(G146,H146,I146,J146,K146))</f>
      </c>
      <c r="N146" s="10">
        <f>IF(COUNT(B146,C146,D146,E146,F146,G146,H146,I146,J146,K146)=0,"",(SUM(B146,C146,D146,E146,F146,G146,H146,I146,J146,K146))/COUNT(B146,C146,D146,E146,F146,G146,H146,I146,J146,K146))</f>
      </c>
    </row>
    <row r="147">
      <c r="A147" s="9" t="inlineStr">
        <is>
          <t xml:space="preserve">K141</t>
        </is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0">
        <f>IF(COUNT(B147,C147,D147,E147,F147)=0,"",(SUM(B147,C147,D147,E147,F147))/COUNT(B147,C147,D147,E147,F147))</f>
      </c>
      <c r="M147" s="10">
        <f>IF(COUNT(G147,H147,I147,J147,K147)=0,"",(SUM(G147,H147,I147,J147,K147))/COUNT(G147,H147,I147,J147,K147))</f>
      </c>
      <c r="N147" s="10">
        <f>IF(COUNT(B147,C147,D147,E147,F147,G147,H147,I147,J147,K147)=0,"",(SUM(B147,C147,D147,E147,F147,G147,H147,I147,J147,K147))/COUNT(B147,C147,D147,E147,F147,G147,H147,I147,J147,K147))</f>
      </c>
    </row>
    <row r="148">
      <c r="A148" s="9" t="inlineStr">
        <is>
          <t xml:space="preserve">K142</t>
        </is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0">
        <f>IF(COUNT(B148,C148,D148,E148,F148)=0,"",(SUM(B148,C148,D148,E148,F148))/COUNT(B148,C148,D148,E148,F148))</f>
      </c>
      <c r="M148" s="10">
        <f>IF(COUNT(G148,H148,I148,J148,K148)=0,"",(SUM(G148,H148,I148,J148,K148))/COUNT(G148,H148,I148,J148,K148))</f>
      </c>
      <c r="N148" s="10">
        <f>IF(COUNT(B148,C148,D148,E148,F148,G148,H148,I148,J148,K148)=0,"",(SUM(B148,C148,D148,E148,F148,G148,H148,I148,J148,K148))/COUNT(B148,C148,D148,E148,F148,G148,H148,I148,J148,K148))</f>
      </c>
    </row>
    <row r="149">
      <c r="A149" s="9" t="inlineStr">
        <is>
          <t xml:space="preserve">K143</t>
        </is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0">
        <f>IF(COUNT(B149,C149,D149,E149,F149)=0,"",(SUM(B149,C149,D149,E149,F149))/COUNT(B149,C149,D149,E149,F149))</f>
      </c>
      <c r="M149" s="10">
        <f>IF(COUNT(G149,H149,I149,J149,K149)=0,"",(SUM(G149,H149,I149,J149,K149))/COUNT(G149,H149,I149,J149,K149))</f>
      </c>
      <c r="N149" s="10">
        <f>IF(COUNT(B149,C149,D149,E149,F149,G149,H149,I149,J149,K149)=0,"",(SUM(B149,C149,D149,E149,F149,G149,H149,I149,J149,K149))/COUNT(B149,C149,D149,E149,F149,G149,H149,I149,J149,K149))</f>
      </c>
    </row>
    <row r="150">
      <c r="A150" s="9" t="inlineStr">
        <is>
          <t xml:space="preserve">K144</t>
        </is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0">
        <f>IF(COUNT(B150,C150,D150,E150,F150)=0,"",(SUM(B150,C150,D150,E150,F150))/COUNT(B150,C150,D150,E150,F150))</f>
      </c>
      <c r="M150" s="10">
        <f>IF(COUNT(G150,H150,I150,J150,K150)=0,"",(SUM(G150,H150,I150,J150,K150))/COUNT(G150,H150,I150,J150,K150))</f>
      </c>
      <c r="N150" s="10">
        <f>IF(COUNT(B150,C150,D150,E150,F150,G150,H150,I150,J150,K150)=0,"",(SUM(B150,C150,D150,E150,F150,G150,H150,I150,J150,K150))/COUNT(B150,C150,D150,E150,F150,G150,H150,I150,J150,K150))</f>
      </c>
    </row>
    <row r="151">
      <c r="A151" s="9" t="inlineStr">
        <is>
          <t xml:space="preserve">K145</t>
        </is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0">
        <f>IF(COUNT(B151,C151,D151,E151,F151)=0,"",(SUM(B151,C151,D151,E151,F151))/COUNT(B151,C151,D151,E151,F151))</f>
      </c>
      <c r="M151" s="10">
        <f>IF(COUNT(G151,H151,I151,J151,K151)=0,"",(SUM(G151,H151,I151,J151,K151))/COUNT(G151,H151,I151,J151,K151))</f>
      </c>
      <c r="N151" s="10">
        <f>IF(COUNT(B151,C151,D151,E151,F151,G151,H151,I151,J151,K151)=0,"",(SUM(B151,C151,D151,E151,F151,G151,H151,I151,J151,K151))/COUNT(B151,C151,D151,E151,F151,G151,H151,I151,J151,K151))</f>
      </c>
    </row>
    <row r="152">
      <c r="A152" s="9" t="inlineStr">
        <is>
          <t xml:space="preserve">K146</t>
        </is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0">
        <f>IF(COUNT(B152,C152,D152,E152,F152)=0,"",(SUM(B152,C152,D152,E152,F152))/COUNT(B152,C152,D152,E152,F152))</f>
      </c>
      <c r="M152" s="10">
        <f>IF(COUNT(G152,H152,I152,J152,K152)=0,"",(SUM(G152,H152,I152,J152,K152))/COUNT(G152,H152,I152,J152,K152))</f>
      </c>
      <c r="N152" s="10">
        <f>IF(COUNT(B152,C152,D152,E152,F152,G152,H152,I152,J152,K152)=0,"",(SUM(B152,C152,D152,E152,F152,G152,H152,I152,J152,K152))/COUNT(B152,C152,D152,E152,F152,G152,H152,I152,J152,K152))</f>
      </c>
    </row>
    <row r="153">
      <c r="A153" s="9" t="inlineStr">
        <is>
          <t xml:space="preserve">K147</t>
        </is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0">
        <f>IF(COUNT(B153,C153,D153,E153,F153)=0,"",(SUM(B153,C153,D153,E153,F153))/COUNT(B153,C153,D153,E153,F153))</f>
      </c>
      <c r="M153" s="10">
        <f>IF(COUNT(G153,H153,I153,J153,K153)=0,"",(SUM(G153,H153,I153,J153,K153))/COUNT(G153,H153,I153,J153,K153))</f>
      </c>
      <c r="N153" s="10">
        <f>IF(COUNT(B153,C153,D153,E153,F153,G153,H153,I153,J153,K153)=0,"",(SUM(B153,C153,D153,E153,F153,G153,H153,I153,J153,K153))/COUNT(B153,C153,D153,E153,F153,G153,H153,I153,J153,K153))</f>
      </c>
    </row>
    <row r="154">
      <c r="A154" s="9" t="inlineStr">
        <is>
          <t xml:space="preserve">K148</t>
        </is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0">
        <f>IF(COUNT(B154,C154,D154,E154,F154)=0,"",(SUM(B154,C154,D154,E154,F154))/COUNT(B154,C154,D154,E154,F154))</f>
      </c>
      <c r="M154" s="10">
        <f>IF(COUNT(G154,H154,I154,J154,K154)=0,"",(SUM(G154,H154,I154,J154,K154))/COUNT(G154,H154,I154,J154,K154))</f>
      </c>
      <c r="N154" s="10">
        <f>IF(COUNT(B154,C154,D154,E154,F154,G154,H154,I154,J154,K154)=0,"",(SUM(B154,C154,D154,E154,F154,G154,H154,I154,J154,K154))/COUNT(B154,C154,D154,E154,F154,G154,H154,I154,J154,K154))</f>
      </c>
    </row>
    <row r="155">
      <c r="A155" s="9" t="inlineStr">
        <is>
          <t xml:space="preserve">K149</t>
        </is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0">
        <f>IF(COUNT(B155,C155,D155,E155,F155)=0,"",(SUM(B155,C155,D155,E155,F155))/COUNT(B155,C155,D155,E155,F155))</f>
      </c>
      <c r="M155" s="10">
        <f>IF(COUNT(G155,H155,I155,J155,K155)=0,"",(SUM(G155,H155,I155,J155,K155))/COUNT(G155,H155,I155,J155,K155))</f>
      </c>
      <c r="N155" s="10">
        <f>IF(COUNT(B155,C155,D155,E155,F155,G155,H155,I155,J155,K155)=0,"",(SUM(B155,C155,D155,E155,F155,G155,H155,I155,J155,K155))/COUNT(B155,C155,D155,E155,F155,G155,H155,I155,J155,K155))</f>
      </c>
    </row>
    <row r="156">
      <c r="A156" s="9" t="inlineStr">
        <is>
          <t xml:space="preserve">K150</t>
        </is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0">
        <f>IF(COUNT(B156,C156,D156,E156,F156)=0,"",(SUM(B156,C156,D156,E156,F156))/COUNT(B156,C156,D156,E156,F156))</f>
      </c>
      <c r="M156" s="10">
        <f>IF(COUNT(G156,H156,I156,J156,K156)=0,"",(SUM(G156,H156,I156,J156,K156))/COUNT(G156,H156,I156,J156,K156))</f>
      </c>
      <c r="N156" s="10">
        <f>IF(COUNT(B156,C156,D156,E156,F156,G156,H156,I156,J156,K156)=0,"",(SUM(B156,C156,D156,E156,F156,G156,H156,I156,J156,K156))/COUNT(B156,C156,D156,E156,F156,G156,H156,I156,J156,K156))</f>
      </c>
    </row>
    <row r="157">
      <c r="A157" s="9" t="inlineStr">
        <is>
          <t xml:space="preserve">K151</t>
        </is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0">
        <f>IF(COUNT(B157,C157,D157,E157,F157)=0,"",(SUM(B157,C157,D157,E157,F157))/COUNT(B157,C157,D157,E157,F157))</f>
      </c>
      <c r="M157" s="10">
        <f>IF(COUNT(G157,H157,I157,J157,K157)=0,"",(SUM(G157,H157,I157,J157,K157))/COUNT(G157,H157,I157,J157,K157))</f>
      </c>
      <c r="N157" s="10">
        <f>IF(COUNT(B157,C157,D157,E157,F157,G157,H157,I157,J157,K157)=0,"",(SUM(B157,C157,D157,E157,F157,G157,H157,I157,J157,K157))/COUNT(B157,C157,D157,E157,F157,G157,H157,I157,J157,K157))</f>
      </c>
    </row>
    <row r="158">
      <c r="A158" s="9" t="inlineStr">
        <is>
          <t xml:space="preserve">K152</t>
        </is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0">
        <f>IF(COUNT(B158,C158,D158,E158,F158)=0,"",(SUM(B158,C158,D158,E158,F158))/COUNT(B158,C158,D158,E158,F158))</f>
      </c>
      <c r="M158" s="10">
        <f>IF(COUNT(G158,H158,I158,J158,K158)=0,"",(SUM(G158,H158,I158,J158,K158))/COUNT(G158,H158,I158,J158,K158))</f>
      </c>
      <c r="N158" s="10">
        <f>IF(COUNT(B158,C158,D158,E158,F158,G158,H158,I158,J158,K158)=0,"",(SUM(B158,C158,D158,E158,F158,G158,H158,I158,J158,K158))/COUNT(B158,C158,D158,E158,F158,G158,H158,I158,J158,K158))</f>
      </c>
    </row>
    <row r="159">
      <c r="A159" s="9" t="inlineStr">
        <is>
          <t xml:space="preserve">K153</t>
        </is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0">
        <f>IF(COUNT(B159,C159,D159,E159,F159)=0,"",(SUM(B159,C159,D159,E159,F159))/COUNT(B159,C159,D159,E159,F159))</f>
      </c>
      <c r="M159" s="10">
        <f>IF(COUNT(G159,H159,I159,J159,K159)=0,"",(SUM(G159,H159,I159,J159,K159))/COUNT(G159,H159,I159,J159,K159))</f>
      </c>
      <c r="N159" s="10">
        <f>IF(COUNT(B159,C159,D159,E159,F159,G159,H159,I159,J159,K159)=0,"",(SUM(B159,C159,D159,E159,F159,G159,H159,I159,J159,K159))/COUNT(B159,C159,D159,E159,F159,G159,H159,I159,J159,K159))</f>
      </c>
    </row>
    <row r="160">
      <c r="A160" s="9" t="inlineStr">
        <is>
          <t xml:space="preserve">K154</t>
        </is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0">
        <f>IF(COUNT(B160,C160,D160,E160,F160)=0,"",(SUM(B160,C160,D160,E160,F160))/COUNT(B160,C160,D160,E160,F160))</f>
      </c>
      <c r="M160" s="10">
        <f>IF(COUNT(G160,H160,I160,J160,K160)=0,"",(SUM(G160,H160,I160,J160,K160))/COUNT(G160,H160,I160,J160,K160))</f>
      </c>
      <c r="N160" s="10">
        <f>IF(COUNT(B160,C160,D160,E160,F160,G160,H160,I160,J160,K160)=0,"",(SUM(B160,C160,D160,E160,F160,G160,H160,I160,J160,K160))/COUNT(B160,C160,D160,E160,F160,G160,H160,I160,J160,K160))</f>
      </c>
    </row>
    <row r="161">
      <c r="A161" s="9" t="inlineStr">
        <is>
          <t xml:space="preserve">K155</t>
        </is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0">
        <f>IF(COUNT(B161,C161,D161,E161,F161)=0,"",(SUM(B161,C161,D161,E161,F161))/COUNT(B161,C161,D161,E161,F161))</f>
      </c>
      <c r="M161" s="10">
        <f>IF(COUNT(G161,H161,I161,J161,K161)=0,"",(SUM(G161,H161,I161,J161,K161))/COUNT(G161,H161,I161,J161,K161))</f>
      </c>
      <c r="N161" s="10">
        <f>IF(COUNT(B161,C161,D161,E161,F161,G161,H161,I161,J161,K161)=0,"",(SUM(B161,C161,D161,E161,F161,G161,H161,I161,J161,K161))/COUNT(B161,C161,D161,E161,F161,G161,H161,I161,J161,K161))</f>
      </c>
    </row>
    <row r="162">
      <c r="A162" s="9" t="inlineStr">
        <is>
          <t xml:space="preserve">K156</t>
        </is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0">
        <f>IF(COUNT(B162,C162,D162,E162,F162)=0,"",(SUM(B162,C162,D162,E162,F162))/COUNT(B162,C162,D162,E162,F162))</f>
      </c>
      <c r="M162" s="10">
        <f>IF(COUNT(G162,H162,I162,J162,K162)=0,"",(SUM(G162,H162,I162,J162,K162))/COUNT(G162,H162,I162,J162,K162))</f>
      </c>
      <c r="N162" s="10">
        <f>IF(COUNT(B162,C162,D162,E162,F162,G162,H162,I162,J162,K162)=0,"",(SUM(B162,C162,D162,E162,F162,G162,H162,I162,J162,K162))/COUNT(B162,C162,D162,E162,F162,G162,H162,I162,J162,K162))</f>
      </c>
    </row>
    <row r="163">
      <c r="A163" s="9" t="inlineStr">
        <is>
          <t xml:space="preserve">K157</t>
        </is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0">
        <f>IF(COUNT(B163,C163,D163,E163,F163)=0,"",(SUM(B163,C163,D163,E163,F163))/COUNT(B163,C163,D163,E163,F163))</f>
      </c>
      <c r="M163" s="10">
        <f>IF(COUNT(G163,H163,I163,J163,K163)=0,"",(SUM(G163,H163,I163,J163,K163))/COUNT(G163,H163,I163,J163,K163))</f>
      </c>
      <c r="N163" s="10">
        <f>IF(COUNT(B163,C163,D163,E163,F163,G163,H163,I163,J163,K163)=0,"",(SUM(B163,C163,D163,E163,F163,G163,H163,I163,J163,K163))/COUNT(B163,C163,D163,E163,F163,G163,H163,I163,J163,K163))</f>
      </c>
    </row>
    <row r="164">
      <c r="A164" s="9" t="inlineStr">
        <is>
          <t xml:space="preserve">K158</t>
        </is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0">
        <f>IF(COUNT(B164,C164,D164,E164,F164)=0,"",(SUM(B164,C164,D164,E164,F164))/COUNT(B164,C164,D164,E164,F164))</f>
      </c>
      <c r="M164" s="10">
        <f>IF(COUNT(G164,H164,I164,J164,K164)=0,"",(SUM(G164,H164,I164,J164,K164))/COUNT(G164,H164,I164,J164,K164))</f>
      </c>
      <c r="N164" s="10">
        <f>IF(COUNT(B164,C164,D164,E164,F164,G164,H164,I164,J164,K164)=0,"",(SUM(B164,C164,D164,E164,F164,G164,H164,I164,J164,K164))/COUNT(B164,C164,D164,E164,F164,G164,H164,I164,J164,K164))</f>
      </c>
    </row>
    <row r="165">
      <c r="A165" s="9" t="inlineStr">
        <is>
          <t xml:space="preserve">K159</t>
        </is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0">
        <f>IF(COUNT(B165,C165,D165,E165,F165)=0,"",(SUM(B165,C165,D165,E165,F165))/COUNT(B165,C165,D165,E165,F165))</f>
      </c>
      <c r="M165" s="10">
        <f>IF(COUNT(G165,H165,I165,J165,K165)=0,"",(SUM(G165,H165,I165,J165,K165))/COUNT(G165,H165,I165,J165,K165))</f>
      </c>
      <c r="N165" s="10">
        <f>IF(COUNT(B165,C165,D165,E165,F165,G165,H165,I165,J165,K165)=0,"",(SUM(B165,C165,D165,E165,F165,G165,H165,I165,J165,K165))/COUNT(B165,C165,D165,E165,F165,G165,H165,I165,J165,K165))</f>
      </c>
    </row>
    <row r="166">
      <c r="A166" s="9" t="inlineStr">
        <is>
          <t xml:space="preserve">K160</t>
        </is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0">
        <f>IF(COUNT(B166,C166,D166,E166,F166)=0,"",(SUM(B166,C166,D166,E166,F166))/COUNT(B166,C166,D166,E166,F166))</f>
      </c>
      <c r="M166" s="10">
        <f>IF(COUNT(G166,H166,I166,J166,K166)=0,"",(SUM(G166,H166,I166,J166,K166))/COUNT(G166,H166,I166,J166,K166))</f>
      </c>
      <c r="N166" s="10">
        <f>IF(COUNT(B166,C166,D166,E166,F166,G166,H166,I166,J166,K166)=0,"",(SUM(B166,C166,D166,E166,F166,G166,H166,I166,J166,K166))/COUNT(B166,C166,D166,E166,F166,G166,H166,I166,J166,K166))</f>
      </c>
    </row>
    <row r="167">
      <c r="A167" s="9" t="inlineStr">
        <is>
          <t xml:space="preserve">K161</t>
        </is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0">
        <f>IF(COUNT(B167,C167,D167,E167,F167)=0,"",(SUM(B167,C167,D167,E167,F167))/COUNT(B167,C167,D167,E167,F167))</f>
      </c>
      <c r="M167" s="10">
        <f>IF(COUNT(G167,H167,I167,J167,K167)=0,"",(SUM(G167,H167,I167,J167,K167))/COUNT(G167,H167,I167,J167,K167))</f>
      </c>
      <c r="N167" s="10">
        <f>IF(COUNT(B167,C167,D167,E167,F167,G167,H167,I167,J167,K167)=0,"",(SUM(B167,C167,D167,E167,F167,G167,H167,I167,J167,K167))/COUNT(B167,C167,D167,E167,F167,G167,H167,I167,J167,K167))</f>
      </c>
    </row>
    <row r="168">
      <c r="A168" s="9" t="inlineStr">
        <is>
          <t xml:space="preserve">K162</t>
        </is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0">
        <f>IF(COUNT(B168,C168,D168,E168,F168)=0,"",(SUM(B168,C168,D168,E168,F168))/COUNT(B168,C168,D168,E168,F168))</f>
      </c>
      <c r="M168" s="10">
        <f>IF(COUNT(G168,H168,I168,J168,K168)=0,"",(SUM(G168,H168,I168,J168,K168))/COUNT(G168,H168,I168,J168,K168))</f>
      </c>
      <c r="N168" s="10">
        <f>IF(COUNT(B168,C168,D168,E168,F168,G168,H168,I168,J168,K168)=0,"",(SUM(B168,C168,D168,E168,F168,G168,H168,I168,J168,K168))/COUNT(B168,C168,D168,E168,F168,G168,H168,I168,J168,K168))</f>
      </c>
    </row>
    <row r="169">
      <c r="A169" s="9" t="inlineStr">
        <is>
          <t xml:space="preserve">K163</t>
        </is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0">
        <f>IF(COUNT(B169,C169,D169,E169,F169)=0,"",(SUM(B169,C169,D169,E169,F169))/COUNT(B169,C169,D169,E169,F169))</f>
      </c>
      <c r="M169" s="10">
        <f>IF(COUNT(G169,H169,I169,J169,K169)=0,"",(SUM(G169,H169,I169,J169,K169))/COUNT(G169,H169,I169,J169,K169))</f>
      </c>
      <c r="N169" s="10">
        <f>IF(COUNT(B169,C169,D169,E169,F169,G169,H169,I169,J169,K169)=0,"",(SUM(B169,C169,D169,E169,F169,G169,H169,I169,J169,K169))/COUNT(B169,C169,D169,E169,F169,G169,H169,I169,J169,K169))</f>
      </c>
    </row>
    <row r="170">
      <c r="A170" s="9" t="inlineStr">
        <is>
          <t xml:space="preserve">K164</t>
        </is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0">
        <f>IF(COUNT(B170,C170,D170,E170,F170)=0,"",(SUM(B170,C170,D170,E170,F170))/COUNT(B170,C170,D170,E170,F170))</f>
      </c>
      <c r="M170" s="10">
        <f>IF(COUNT(G170,H170,I170,J170,K170)=0,"",(SUM(G170,H170,I170,J170,K170))/COUNT(G170,H170,I170,J170,K170))</f>
      </c>
      <c r="N170" s="10">
        <f>IF(COUNT(B170,C170,D170,E170,F170,G170,H170,I170,J170,K170)=0,"",(SUM(B170,C170,D170,E170,F170,G170,H170,I170,J170,K170))/COUNT(B170,C170,D170,E170,F170,G170,H170,I170,J170,K170))</f>
      </c>
    </row>
    <row r="171">
      <c r="A171" s="9" t="inlineStr">
        <is>
          <t xml:space="preserve">K165</t>
        </is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0">
        <f>IF(COUNT(B171,C171,D171,E171,F171)=0,"",(SUM(B171,C171,D171,E171,F171))/COUNT(B171,C171,D171,E171,F171))</f>
      </c>
      <c r="M171" s="10">
        <f>IF(COUNT(G171,H171,I171,J171,K171)=0,"",(SUM(G171,H171,I171,J171,K171))/COUNT(G171,H171,I171,J171,K171))</f>
      </c>
      <c r="N171" s="10">
        <f>IF(COUNT(B171,C171,D171,E171,F171,G171,H171,I171,J171,K171)=0,"",(SUM(B171,C171,D171,E171,F171,G171,H171,I171,J171,K171))/COUNT(B171,C171,D171,E171,F171,G171,H171,I171,J171,K171))</f>
      </c>
    </row>
    <row r="172">
      <c r="A172" s="9" t="inlineStr">
        <is>
          <t xml:space="preserve">K166</t>
        </is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0">
        <f>IF(COUNT(B172,C172,D172,E172,F172)=0,"",(SUM(B172,C172,D172,E172,F172))/COUNT(B172,C172,D172,E172,F172))</f>
      </c>
      <c r="M172" s="10">
        <f>IF(COUNT(G172,H172,I172,J172,K172)=0,"",(SUM(G172,H172,I172,J172,K172))/COUNT(G172,H172,I172,J172,K172))</f>
      </c>
      <c r="N172" s="10">
        <f>IF(COUNT(B172,C172,D172,E172,F172,G172,H172,I172,J172,K172)=0,"",(SUM(B172,C172,D172,E172,F172,G172,H172,I172,J172,K172))/COUNT(B172,C172,D172,E172,F172,G172,H172,I172,J172,K172))</f>
      </c>
    </row>
    <row r="173">
      <c r="A173" s="9" t="inlineStr">
        <is>
          <t xml:space="preserve">K167</t>
        </is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0">
        <f>IF(COUNT(B173,C173,D173,E173,F173)=0,"",(SUM(B173,C173,D173,E173,F173))/COUNT(B173,C173,D173,E173,F173))</f>
      </c>
      <c r="M173" s="10">
        <f>IF(COUNT(G173,H173,I173,J173,K173)=0,"",(SUM(G173,H173,I173,J173,K173))/COUNT(G173,H173,I173,J173,K173))</f>
      </c>
      <c r="N173" s="10">
        <f>IF(COUNT(B173,C173,D173,E173,F173,G173,H173,I173,J173,K173)=0,"",(SUM(B173,C173,D173,E173,F173,G173,H173,I173,J173,K173))/COUNT(B173,C173,D173,E173,F173,G173,H173,I173,J173,K173))</f>
      </c>
    </row>
    <row r="174">
      <c r="A174" s="9" t="inlineStr">
        <is>
          <t xml:space="preserve">K168</t>
        </is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0">
        <f>IF(COUNT(B174,C174,D174,E174,F174)=0,"",(SUM(B174,C174,D174,E174,F174))/COUNT(B174,C174,D174,E174,F174))</f>
      </c>
      <c r="M174" s="10">
        <f>IF(COUNT(G174,H174,I174,J174,K174)=0,"",(SUM(G174,H174,I174,J174,K174))/COUNT(G174,H174,I174,J174,K174))</f>
      </c>
      <c r="N174" s="10">
        <f>IF(COUNT(B174,C174,D174,E174,F174,G174,H174,I174,J174,K174)=0,"",(SUM(B174,C174,D174,E174,F174,G174,H174,I174,J174,K174))/COUNT(B174,C174,D174,E174,F174,G174,H174,I174,J174,K174))</f>
      </c>
    </row>
    <row r="175">
      <c r="A175" s="9" t="inlineStr">
        <is>
          <t xml:space="preserve">K169</t>
        </is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0">
        <f>IF(COUNT(B175,C175,D175,E175,F175)=0,"",(SUM(B175,C175,D175,E175,F175))/COUNT(B175,C175,D175,E175,F175))</f>
      </c>
      <c r="M175" s="10">
        <f>IF(COUNT(G175,H175,I175,J175,K175)=0,"",(SUM(G175,H175,I175,J175,K175))/COUNT(G175,H175,I175,J175,K175))</f>
      </c>
      <c r="N175" s="10">
        <f>IF(COUNT(B175,C175,D175,E175,F175,G175,H175,I175,J175,K175)=0,"",(SUM(B175,C175,D175,E175,F175,G175,H175,I175,J175,K175))/COUNT(B175,C175,D175,E175,F175,G175,H175,I175,J175,K175))</f>
      </c>
    </row>
    <row r="176">
      <c r="A176" s="9" t="inlineStr">
        <is>
          <t xml:space="preserve">K170</t>
        </is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0">
        <f>IF(COUNT(B176,C176,D176,E176,F176)=0,"",(SUM(B176,C176,D176,E176,F176))/COUNT(B176,C176,D176,E176,F176))</f>
      </c>
      <c r="M176" s="10">
        <f>IF(COUNT(G176,H176,I176,J176,K176)=0,"",(SUM(G176,H176,I176,J176,K176))/COUNT(G176,H176,I176,J176,K176))</f>
      </c>
      <c r="N176" s="10">
        <f>IF(COUNT(B176,C176,D176,E176,F176,G176,H176,I176,J176,K176)=0,"",(SUM(B176,C176,D176,E176,F176,G176,H176,I176,J176,K176))/COUNT(B176,C176,D176,E176,F176,G176,H176,I176,J176,K176))</f>
      </c>
    </row>
    <row r="177">
      <c r="A177" s="9" t="inlineStr">
        <is>
          <t xml:space="preserve">K171</t>
        </is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0">
        <f>IF(COUNT(B177,C177,D177,E177,F177)=0,"",(SUM(B177,C177,D177,E177,F177))/COUNT(B177,C177,D177,E177,F177))</f>
      </c>
      <c r="M177" s="10">
        <f>IF(COUNT(G177,H177,I177,J177,K177)=0,"",(SUM(G177,H177,I177,J177,K177))/COUNT(G177,H177,I177,J177,K177))</f>
      </c>
      <c r="N177" s="10">
        <f>IF(COUNT(B177,C177,D177,E177,F177,G177,H177,I177,J177,K177)=0,"",(SUM(B177,C177,D177,E177,F177,G177,H177,I177,J177,K177))/COUNT(B177,C177,D177,E177,F177,G177,H177,I177,J177,K177))</f>
      </c>
    </row>
    <row r="178">
      <c r="A178" s="9" t="inlineStr">
        <is>
          <t xml:space="preserve">K172</t>
        </is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0">
        <f>IF(COUNT(B178,C178,D178,E178,F178)=0,"",(SUM(B178,C178,D178,E178,F178))/COUNT(B178,C178,D178,E178,F178))</f>
      </c>
      <c r="M178" s="10">
        <f>IF(COUNT(G178,H178,I178,J178,K178)=0,"",(SUM(G178,H178,I178,J178,K178))/COUNT(G178,H178,I178,J178,K178))</f>
      </c>
      <c r="N178" s="10">
        <f>IF(COUNT(B178,C178,D178,E178,F178,G178,H178,I178,J178,K178)=0,"",(SUM(B178,C178,D178,E178,F178,G178,H178,I178,J178,K178))/COUNT(B178,C178,D178,E178,F178,G178,H178,I178,J178,K178))</f>
      </c>
    </row>
    <row r="179">
      <c r="A179" s="9" t="inlineStr">
        <is>
          <t xml:space="preserve">K173</t>
        </is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0">
        <f>IF(COUNT(B179,C179,D179,E179,F179)=0,"",(SUM(B179,C179,D179,E179,F179))/COUNT(B179,C179,D179,E179,F179))</f>
      </c>
      <c r="M179" s="10">
        <f>IF(COUNT(G179,H179,I179,J179,K179)=0,"",(SUM(G179,H179,I179,J179,K179))/COUNT(G179,H179,I179,J179,K179))</f>
      </c>
      <c r="N179" s="10">
        <f>IF(COUNT(B179,C179,D179,E179,F179,G179,H179,I179,J179,K179)=0,"",(SUM(B179,C179,D179,E179,F179,G179,H179,I179,J179,K179))/COUNT(B179,C179,D179,E179,F179,G179,H179,I179,J179,K179))</f>
      </c>
    </row>
    <row r="180">
      <c r="A180" s="9" t="inlineStr">
        <is>
          <t xml:space="preserve">K174</t>
        </is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0">
        <f>IF(COUNT(B180,C180,D180,E180,F180)=0,"",(SUM(B180,C180,D180,E180,F180))/COUNT(B180,C180,D180,E180,F180))</f>
      </c>
      <c r="M180" s="10">
        <f>IF(COUNT(G180,H180,I180,J180,K180)=0,"",(SUM(G180,H180,I180,J180,K180))/COUNT(G180,H180,I180,J180,K180))</f>
      </c>
      <c r="N180" s="10">
        <f>IF(COUNT(B180,C180,D180,E180,F180,G180,H180,I180,J180,K180)=0,"",(SUM(B180,C180,D180,E180,F180,G180,H180,I180,J180,K180))/COUNT(B180,C180,D180,E180,F180,G180,H180,I180,J180,K180))</f>
      </c>
    </row>
    <row r="181">
      <c r="A181" s="9" t="inlineStr">
        <is>
          <t xml:space="preserve">K175</t>
        </is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0">
        <f>IF(COUNT(B181,C181,D181,E181,F181)=0,"",(SUM(B181,C181,D181,E181,F181))/COUNT(B181,C181,D181,E181,F181))</f>
      </c>
      <c r="M181" s="10">
        <f>IF(COUNT(G181,H181,I181,J181,K181)=0,"",(SUM(G181,H181,I181,J181,K181))/COUNT(G181,H181,I181,J181,K181))</f>
      </c>
      <c r="N181" s="10">
        <f>IF(COUNT(B181,C181,D181,E181,F181,G181,H181,I181,J181,K181)=0,"",(SUM(B181,C181,D181,E181,F181,G181,H181,I181,J181,K181))/COUNT(B181,C181,D181,E181,F181,G181,H181,I181,J181,K181))</f>
      </c>
    </row>
    <row r="182">
      <c r="A182" s="9" t="inlineStr">
        <is>
          <t xml:space="preserve">K176</t>
        </is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0">
        <f>IF(COUNT(B182,C182,D182,E182,F182)=0,"",(SUM(B182,C182,D182,E182,F182))/COUNT(B182,C182,D182,E182,F182))</f>
      </c>
      <c r="M182" s="10">
        <f>IF(COUNT(G182,H182,I182,J182,K182)=0,"",(SUM(G182,H182,I182,J182,K182))/COUNT(G182,H182,I182,J182,K182))</f>
      </c>
      <c r="N182" s="10">
        <f>IF(COUNT(B182,C182,D182,E182,F182,G182,H182,I182,J182,K182)=0,"",(SUM(B182,C182,D182,E182,F182,G182,H182,I182,J182,K182))/COUNT(B182,C182,D182,E182,F182,G182,H182,I182,J182,K182))</f>
      </c>
    </row>
    <row r="183">
      <c r="A183" s="9" t="inlineStr">
        <is>
          <t xml:space="preserve">K177</t>
        </is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0">
        <f>IF(COUNT(B183,C183,D183,E183,F183)=0,"",(SUM(B183,C183,D183,E183,F183))/COUNT(B183,C183,D183,E183,F183))</f>
      </c>
      <c r="M183" s="10">
        <f>IF(COUNT(G183,H183,I183,J183,K183)=0,"",(SUM(G183,H183,I183,J183,K183))/COUNT(G183,H183,I183,J183,K183))</f>
      </c>
      <c r="N183" s="10">
        <f>IF(COUNT(B183,C183,D183,E183,F183,G183,H183,I183,J183,K183)=0,"",(SUM(B183,C183,D183,E183,F183,G183,H183,I183,J183,K183))/COUNT(B183,C183,D183,E183,F183,G183,H183,I183,J183,K183))</f>
      </c>
    </row>
    <row r="184">
      <c r="A184" s="9" t="inlineStr">
        <is>
          <t xml:space="preserve">K178</t>
        </is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0">
        <f>IF(COUNT(B184,C184,D184,E184,F184)=0,"",(SUM(B184,C184,D184,E184,F184))/COUNT(B184,C184,D184,E184,F184))</f>
      </c>
      <c r="M184" s="10">
        <f>IF(COUNT(G184,H184,I184,J184,K184)=0,"",(SUM(G184,H184,I184,J184,K184))/COUNT(G184,H184,I184,J184,K184))</f>
      </c>
      <c r="N184" s="10">
        <f>IF(COUNT(B184,C184,D184,E184,F184,G184,H184,I184,J184,K184)=0,"",(SUM(B184,C184,D184,E184,F184,G184,H184,I184,J184,K184))/COUNT(B184,C184,D184,E184,F184,G184,H184,I184,J184,K184))</f>
      </c>
    </row>
    <row r="185">
      <c r="A185" s="9" t="inlineStr">
        <is>
          <t xml:space="preserve">K179</t>
        </is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0">
        <f>IF(COUNT(B185,C185,D185,E185,F185)=0,"",(SUM(B185,C185,D185,E185,F185))/COUNT(B185,C185,D185,E185,F185))</f>
      </c>
      <c r="M185" s="10">
        <f>IF(COUNT(G185,H185,I185,J185,K185)=0,"",(SUM(G185,H185,I185,J185,K185))/COUNT(G185,H185,I185,J185,K185))</f>
      </c>
      <c r="N185" s="10">
        <f>IF(COUNT(B185,C185,D185,E185,F185,G185,H185,I185,J185,K185)=0,"",(SUM(B185,C185,D185,E185,F185,G185,H185,I185,J185,K185))/COUNT(B185,C185,D185,E185,F185,G185,H185,I185,J185,K185))</f>
      </c>
    </row>
    <row r="186">
      <c r="A186" s="9" t="inlineStr">
        <is>
          <t xml:space="preserve">K180</t>
        </is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0">
        <f>IF(COUNT(B186,C186,D186,E186,F186)=0,"",(SUM(B186,C186,D186,E186,F186))/COUNT(B186,C186,D186,E186,F186))</f>
      </c>
      <c r="M186" s="10">
        <f>IF(COUNT(G186,H186,I186,J186,K186)=0,"",(SUM(G186,H186,I186,J186,K186))/COUNT(G186,H186,I186,J186,K186))</f>
      </c>
      <c r="N186" s="10">
        <f>IF(COUNT(B186,C186,D186,E186,F186,G186,H186,I186,J186,K186)=0,"",(SUM(B186,C186,D186,E186,F186,G186,H186,I186,J186,K186))/COUNT(B186,C186,D186,E186,F186,G186,H186,I186,J186,K186))</f>
      </c>
    </row>
    <row r="187">
      <c r="A187" s="9" t="inlineStr">
        <is>
          <t xml:space="preserve">K181</t>
        </is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0">
        <f>IF(COUNT(B187,C187,D187,E187,F187)=0,"",(SUM(B187,C187,D187,E187,F187))/COUNT(B187,C187,D187,E187,F187))</f>
      </c>
      <c r="M187" s="10">
        <f>IF(COUNT(G187,H187,I187,J187,K187)=0,"",(SUM(G187,H187,I187,J187,K187))/COUNT(G187,H187,I187,J187,K187))</f>
      </c>
      <c r="N187" s="10">
        <f>IF(COUNT(B187,C187,D187,E187,F187,G187,H187,I187,J187,K187)=0,"",(SUM(B187,C187,D187,E187,F187,G187,H187,I187,J187,K187))/COUNT(B187,C187,D187,E187,F187,G187,H187,I187,J187,K187))</f>
      </c>
    </row>
    <row r="188">
      <c r="A188" s="9" t="inlineStr">
        <is>
          <t xml:space="preserve">K182</t>
        </is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0">
        <f>IF(COUNT(B188,C188,D188,E188,F188)=0,"",(SUM(B188,C188,D188,E188,F188))/COUNT(B188,C188,D188,E188,F188))</f>
      </c>
      <c r="M188" s="10">
        <f>IF(COUNT(G188,H188,I188,J188,K188)=0,"",(SUM(G188,H188,I188,J188,K188))/COUNT(G188,H188,I188,J188,K188))</f>
      </c>
      <c r="N188" s="10">
        <f>IF(COUNT(B188,C188,D188,E188,F188,G188,H188,I188,J188,K188)=0,"",(SUM(B188,C188,D188,E188,F188,G188,H188,I188,J188,K188))/COUNT(B188,C188,D188,E188,F188,G188,H188,I188,J188,K188))</f>
      </c>
    </row>
    <row r="189">
      <c r="A189" s="9" t="inlineStr">
        <is>
          <t xml:space="preserve">K183</t>
        </is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0">
        <f>IF(COUNT(B189,C189,D189,E189,F189)=0,"",(SUM(B189,C189,D189,E189,F189))/COUNT(B189,C189,D189,E189,F189))</f>
      </c>
      <c r="M189" s="10">
        <f>IF(COUNT(G189,H189,I189,J189,K189)=0,"",(SUM(G189,H189,I189,J189,K189))/COUNT(G189,H189,I189,J189,K189))</f>
      </c>
      <c r="N189" s="10">
        <f>IF(COUNT(B189,C189,D189,E189,F189,G189,H189,I189,J189,K189)=0,"",(SUM(B189,C189,D189,E189,F189,G189,H189,I189,J189,K189))/COUNT(B189,C189,D189,E189,F189,G189,H189,I189,J189,K189))</f>
      </c>
    </row>
    <row r="190">
      <c r="A190" s="9" t="inlineStr">
        <is>
          <t xml:space="preserve">K184</t>
        </is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0">
        <f>IF(COUNT(B190,C190,D190,E190,F190)=0,"",(SUM(B190,C190,D190,E190,F190))/COUNT(B190,C190,D190,E190,F190))</f>
      </c>
      <c r="M190" s="10">
        <f>IF(COUNT(G190,H190,I190,J190,K190)=0,"",(SUM(G190,H190,I190,J190,K190))/COUNT(G190,H190,I190,J190,K190))</f>
      </c>
      <c r="N190" s="10">
        <f>IF(COUNT(B190,C190,D190,E190,F190,G190,H190,I190,J190,K190)=0,"",(SUM(B190,C190,D190,E190,F190,G190,H190,I190,J190,K190))/COUNT(B190,C190,D190,E190,F190,G190,H190,I190,J190,K190))</f>
      </c>
    </row>
    <row r="191">
      <c r="A191" s="9" t="inlineStr">
        <is>
          <t xml:space="preserve">K185</t>
        </is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0">
        <f>IF(COUNT(B191,C191,D191,E191,F191)=0,"",(SUM(B191,C191,D191,E191,F191))/COUNT(B191,C191,D191,E191,F191))</f>
      </c>
      <c r="M191" s="10">
        <f>IF(COUNT(G191,H191,I191,J191,K191)=0,"",(SUM(G191,H191,I191,J191,K191))/COUNT(G191,H191,I191,J191,K191))</f>
      </c>
      <c r="N191" s="10">
        <f>IF(COUNT(B191,C191,D191,E191,F191,G191,H191,I191,J191,K191)=0,"",(SUM(B191,C191,D191,E191,F191,G191,H191,I191,J191,K191))/COUNT(B191,C191,D191,E191,F191,G191,H191,I191,J191,K191))</f>
      </c>
    </row>
    <row r="192">
      <c r="A192" s="9" t="inlineStr">
        <is>
          <t xml:space="preserve">K186</t>
        </is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0">
        <f>IF(COUNT(B192,C192,D192,E192,F192)=0,"",(SUM(B192,C192,D192,E192,F192))/COUNT(B192,C192,D192,E192,F192))</f>
      </c>
      <c r="M192" s="10">
        <f>IF(COUNT(G192,H192,I192,J192,K192)=0,"",(SUM(G192,H192,I192,J192,K192))/COUNT(G192,H192,I192,J192,K192))</f>
      </c>
      <c r="N192" s="10">
        <f>IF(COUNT(B192,C192,D192,E192,F192,G192,H192,I192,J192,K192)=0,"",(SUM(B192,C192,D192,E192,F192,G192,H192,I192,J192,K192))/COUNT(B192,C192,D192,E192,F192,G192,H192,I192,J192,K192))</f>
      </c>
    </row>
    <row r="193">
      <c r="A193" s="9" t="inlineStr">
        <is>
          <t xml:space="preserve">K187</t>
        </is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0">
        <f>IF(COUNT(B193,C193,D193,E193,F193)=0,"",(SUM(B193,C193,D193,E193,F193))/COUNT(B193,C193,D193,E193,F193))</f>
      </c>
      <c r="M193" s="10">
        <f>IF(COUNT(G193,H193,I193,J193,K193)=0,"",(SUM(G193,H193,I193,J193,K193))/COUNT(G193,H193,I193,J193,K193))</f>
      </c>
      <c r="N193" s="10">
        <f>IF(COUNT(B193,C193,D193,E193,F193,G193,H193,I193,J193,K193)=0,"",(SUM(B193,C193,D193,E193,F193,G193,H193,I193,J193,K193))/COUNT(B193,C193,D193,E193,F193,G193,H193,I193,J193,K193))</f>
      </c>
    </row>
    <row r="194">
      <c r="A194" s="9" t="inlineStr">
        <is>
          <t xml:space="preserve">K188</t>
        </is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0">
        <f>IF(COUNT(B194,C194,D194,E194,F194)=0,"",(SUM(B194,C194,D194,E194,F194))/COUNT(B194,C194,D194,E194,F194))</f>
      </c>
      <c r="M194" s="10">
        <f>IF(COUNT(G194,H194,I194,J194,K194)=0,"",(SUM(G194,H194,I194,J194,K194))/COUNT(G194,H194,I194,J194,K194))</f>
      </c>
      <c r="N194" s="10">
        <f>IF(COUNT(B194,C194,D194,E194,F194,G194,H194,I194,J194,K194)=0,"",(SUM(B194,C194,D194,E194,F194,G194,H194,I194,J194,K194))/COUNT(B194,C194,D194,E194,F194,G194,H194,I194,J194,K194))</f>
      </c>
    </row>
    <row r="195">
      <c r="A195" s="9" t="inlineStr">
        <is>
          <t xml:space="preserve">K189</t>
        </is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0">
        <f>IF(COUNT(B195,C195,D195,E195,F195)=0,"",(SUM(B195,C195,D195,E195,F195))/COUNT(B195,C195,D195,E195,F195))</f>
      </c>
      <c r="M195" s="10">
        <f>IF(COUNT(G195,H195,I195,J195,K195)=0,"",(SUM(G195,H195,I195,J195,K195))/COUNT(G195,H195,I195,J195,K195))</f>
      </c>
      <c r="N195" s="10">
        <f>IF(COUNT(B195,C195,D195,E195,F195,G195,H195,I195,J195,K195)=0,"",(SUM(B195,C195,D195,E195,F195,G195,H195,I195,J195,K195))/COUNT(B195,C195,D195,E195,F195,G195,H195,I195,J195,K195))</f>
      </c>
    </row>
    <row r="196">
      <c r="A196" s="9" t="inlineStr">
        <is>
          <t xml:space="preserve">K190</t>
        </is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0">
        <f>IF(COUNT(B196,C196,D196,E196,F196)=0,"",(SUM(B196,C196,D196,E196,F196))/COUNT(B196,C196,D196,E196,F196))</f>
      </c>
      <c r="M196" s="10">
        <f>IF(COUNT(G196,H196,I196,J196,K196)=0,"",(SUM(G196,H196,I196,J196,K196))/COUNT(G196,H196,I196,J196,K196))</f>
      </c>
      <c r="N196" s="10">
        <f>IF(COUNT(B196,C196,D196,E196,F196,G196,H196,I196,J196,K196)=0,"",(SUM(B196,C196,D196,E196,F196,G196,H196,I196,J196,K196))/COUNT(B196,C196,D196,E196,F196,G196,H196,I196,J196,K196))</f>
      </c>
    </row>
    <row r="197">
      <c r="A197" s="9" t="inlineStr">
        <is>
          <t xml:space="preserve">K191</t>
        </is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0">
        <f>IF(COUNT(B197,C197,D197,E197,F197)=0,"",(SUM(B197,C197,D197,E197,F197))/COUNT(B197,C197,D197,E197,F197))</f>
      </c>
      <c r="M197" s="10">
        <f>IF(COUNT(G197,H197,I197,J197,K197)=0,"",(SUM(G197,H197,I197,J197,K197))/COUNT(G197,H197,I197,J197,K197))</f>
      </c>
      <c r="N197" s="10">
        <f>IF(COUNT(B197,C197,D197,E197,F197,G197,H197,I197,J197,K197)=0,"",(SUM(B197,C197,D197,E197,F197,G197,H197,I197,J197,K197))/COUNT(B197,C197,D197,E197,F197,G197,H197,I197,J197,K197))</f>
      </c>
    </row>
    <row r="198">
      <c r="A198" s="9" t="inlineStr">
        <is>
          <t xml:space="preserve">K192</t>
        </is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0">
        <f>IF(COUNT(B198,C198,D198,E198,F198)=0,"",(SUM(B198,C198,D198,E198,F198))/COUNT(B198,C198,D198,E198,F198))</f>
      </c>
      <c r="M198" s="10">
        <f>IF(COUNT(G198,H198,I198,J198,K198)=0,"",(SUM(G198,H198,I198,J198,K198))/COUNT(G198,H198,I198,J198,K198))</f>
      </c>
      <c r="N198" s="10">
        <f>IF(COUNT(B198,C198,D198,E198,F198,G198,H198,I198,J198,K198)=0,"",(SUM(B198,C198,D198,E198,F198,G198,H198,I198,J198,K198))/COUNT(B198,C198,D198,E198,F198,G198,H198,I198,J198,K198))</f>
      </c>
    </row>
    <row r="199">
      <c r="A199" s="9" t="inlineStr">
        <is>
          <t xml:space="preserve">K193</t>
        </is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0">
        <f>IF(COUNT(B199,C199,D199,E199,F199)=0,"",(SUM(B199,C199,D199,E199,F199))/COUNT(B199,C199,D199,E199,F199))</f>
      </c>
      <c r="M199" s="10">
        <f>IF(COUNT(G199,H199,I199,J199,K199)=0,"",(SUM(G199,H199,I199,J199,K199))/COUNT(G199,H199,I199,J199,K199))</f>
      </c>
      <c r="N199" s="10">
        <f>IF(COUNT(B199,C199,D199,E199,F199,G199,H199,I199,J199,K199)=0,"",(SUM(B199,C199,D199,E199,F199,G199,H199,I199,J199,K199))/COUNT(B199,C199,D199,E199,F199,G199,H199,I199,J199,K199))</f>
      </c>
    </row>
    <row r="200">
      <c r="A200" s="9" t="inlineStr">
        <is>
          <t xml:space="preserve">K194</t>
        </is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0">
        <f>IF(COUNT(B200,C200,D200,E200,F200)=0,"",(SUM(B200,C200,D200,E200,F200))/COUNT(B200,C200,D200,E200,F200))</f>
      </c>
      <c r="M200" s="10">
        <f>IF(COUNT(G200,H200,I200,J200,K200)=0,"",(SUM(G200,H200,I200,J200,K200))/COUNT(G200,H200,I200,J200,K200))</f>
      </c>
      <c r="N200" s="10">
        <f>IF(COUNT(B200,C200,D200,E200,F200,G200,H200,I200,J200,K200)=0,"",(SUM(B200,C200,D200,E200,F200,G200,H200,I200,J200,K200))/COUNT(B200,C200,D200,E200,F200,G200,H200,I200,J200,K200))</f>
      </c>
    </row>
    <row r="201">
      <c r="A201" s="9" t="inlineStr">
        <is>
          <t xml:space="preserve">K195</t>
        </is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0">
        <f>IF(COUNT(B201,C201,D201,E201,F201)=0,"",(SUM(B201,C201,D201,E201,F201))/COUNT(B201,C201,D201,E201,F201))</f>
      </c>
      <c r="M201" s="10">
        <f>IF(COUNT(G201,H201,I201,J201,K201)=0,"",(SUM(G201,H201,I201,J201,K201))/COUNT(G201,H201,I201,J201,K201))</f>
      </c>
      <c r="N201" s="10">
        <f>IF(COUNT(B201,C201,D201,E201,F201,G201,H201,I201,J201,K201)=0,"",(SUM(B201,C201,D201,E201,F201,G201,H201,I201,J201,K201))/COUNT(B201,C201,D201,E201,F201,G201,H201,I201,J201,K201))</f>
      </c>
    </row>
    <row r="202">
      <c r="A202" s="9" t="inlineStr">
        <is>
          <t xml:space="preserve">K196</t>
        </is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0">
        <f>IF(COUNT(B202,C202,D202,E202,F202)=0,"",(SUM(B202,C202,D202,E202,F202))/COUNT(B202,C202,D202,E202,F202))</f>
      </c>
      <c r="M202" s="10">
        <f>IF(COUNT(G202,H202,I202,J202,K202)=0,"",(SUM(G202,H202,I202,J202,K202))/COUNT(G202,H202,I202,J202,K202))</f>
      </c>
      <c r="N202" s="10">
        <f>IF(COUNT(B202,C202,D202,E202,F202,G202,H202,I202,J202,K202)=0,"",(SUM(B202,C202,D202,E202,F202,G202,H202,I202,J202,K202))/COUNT(B202,C202,D202,E202,F202,G202,H202,I202,J202,K202))</f>
      </c>
    </row>
    <row r="203">
      <c r="A203" s="9" t="inlineStr">
        <is>
          <t xml:space="preserve">K197</t>
        </is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0">
        <f>IF(COUNT(B203,C203,D203,E203,F203)=0,"",(SUM(B203,C203,D203,E203,F203))/COUNT(B203,C203,D203,E203,F203))</f>
      </c>
      <c r="M203" s="10">
        <f>IF(COUNT(G203,H203,I203,J203,K203)=0,"",(SUM(G203,H203,I203,J203,K203))/COUNT(G203,H203,I203,J203,K203))</f>
      </c>
      <c r="N203" s="10">
        <f>IF(COUNT(B203,C203,D203,E203,F203,G203,H203,I203,J203,K203)=0,"",(SUM(B203,C203,D203,E203,F203,G203,H203,I203,J203,K203))/COUNT(B203,C203,D203,E203,F203,G203,H203,I203,J203,K203))</f>
      </c>
    </row>
    <row r="204">
      <c r="A204" s="9" t="inlineStr">
        <is>
          <t xml:space="preserve">K198</t>
        </is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0">
        <f>IF(COUNT(B204,C204,D204,E204,F204)=0,"",(SUM(B204,C204,D204,E204,F204))/COUNT(B204,C204,D204,E204,F204))</f>
      </c>
      <c r="M204" s="10">
        <f>IF(COUNT(G204,H204,I204,J204,K204)=0,"",(SUM(G204,H204,I204,J204,K204))/COUNT(G204,H204,I204,J204,K204))</f>
      </c>
      <c r="N204" s="10">
        <f>IF(COUNT(B204,C204,D204,E204,F204,G204,H204,I204,J204,K204)=0,"",(SUM(B204,C204,D204,E204,F204,G204,H204,I204,J204,K204))/COUNT(B204,C204,D204,E204,F204,G204,H204,I204,J204,K204))</f>
      </c>
    </row>
    <row r="205">
      <c r="A205" s="9" t="inlineStr">
        <is>
          <t xml:space="preserve">K199</t>
        </is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0">
        <f>IF(COUNT(B205,C205,D205,E205,F205)=0,"",(SUM(B205,C205,D205,E205,F205))/COUNT(B205,C205,D205,E205,F205))</f>
      </c>
      <c r="M205" s="10">
        <f>IF(COUNT(G205,H205,I205,J205,K205)=0,"",(SUM(G205,H205,I205,J205,K205))/COUNT(G205,H205,I205,J205,K205))</f>
      </c>
      <c r="N205" s="10">
        <f>IF(COUNT(B205,C205,D205,E205,F205,G205,H205,I205,J205,K205)=0,"",(SUM(B205,C205,D205,E205,F205,G205,H205,I205,J205,K205))/COUNT(B205,C205,D205,E205,F205,G205,H205,I205,J205,K205))</f>
      </c>
    </row>
    <row r="206">
      <c r="A206" s="9" t="inlineStr">
        <is>
          <t xml:space="preserve">K200</t>
        </is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0">
        <f>IF(COUNT(B206,C206,D206,E206,F206)=0,"",(SUM(B206,C206,D206,E206,F206))/COUNT(B206,C206,D206,E206,F206))</f>
      </c>
      <c r="M206" s="10">
        <f>IF(COUNT(G206,H206,I206,J206,K206)=0,"",(SUM(G206,H206,I206,J206,K206))/COUNT(G206,H206,I206,J206,K206))</f>
      </c>
      <c r="N206" s="10">
        <f>IF(COUNT(B206,C206,D206,E206,F206,G206,H206,I206,J206,K206)=0,"",(SUM(B206,C206,D206,E206,F206,G206,H206,I206,J206,K206))/COUNT(B206,C206,D206,E206,F206,G206,H206,I206,J206,K206))</f>
      </c>
    </row>
    <row r="207">
      <c r="A207" s="9" t="inlineStr">
        <is>
          <t xml:space="preserve">K201</t>
        </is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0">
        <f>IF(COUNT(B207,C207,D207,E207,F207)=0,"",(SUM(B207,C207,D207,E207,F207))/COUNT(B207,C207,D207,E207,F207))</f>
      </c>
      <c r="M207" s="10">
        <f>IF(COUNT(G207,H207,I207,J207,K207)=0,"",(SUM(G207,H207,I207,J207,K207))/COUNT(G207,H207,I207,J207,K207))</f>
      </c>
      <c r="N207" s="10">
        <f>IF(COUNT(B207,C207,D207,E207,F207,G207,H207,I207,J207,K207)=0,"",(SUM(B207,C207,D207,E207,F207,G207,H207,I207,J207,K207))/COUNT(B207,C207,D207,E207,F207,G207,H207,I207,J207,K207))</f>
      </c>
    </row>
    <row r="208">
      <c r="A208" s="9" t="inlineStr">
        <is>
          <t xml:space="preserve">K202</t>
        </is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0">
        <f>IF(COUNT(B208,C208,D208,E208,F208)=0,"",(SUM(B208,C208,D208,E208,F208))/COUNT(B208,C208,D208,E208,F208))</f>
      </c>
      <c r="M208" s="10">
        <f>IF(COUNT(G208,H208,I208,J208,K208)=0,"",(SUM(G208,H208,I208,J208,K208))/COUNT(G208,H208,I208,J208,K208))</f>
      </c>
      <c r="N208" s="10">
        <f>IF(COUNT(B208,C208,D208,E208,F208,G208,H208,I208,J208,K208)=0,"",(SUM(B208,C208,D208,E208,F208,G208,H208,I208,J208,K208))/COUNT(B208,C208,D208,E208,F208,G208,H208,I208,J208,K208))</f>
      </c>
    </row>
    <row r="209">
      <c r="A209" s="9" t="inlineStr">
        <is>
          <t xml:space="preserve">K203</t>
        </is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0">
        <f>IF(COUNT(B209,C209,D209,E209,F209)=0,"",(SUM(B209,C209,D209,E209,F209))/COUNT(B209,C209,D209,E209,F209))</f>
      </c>
      <c r="M209" s="10">
        <f>IF(COUNT(G209,H209,I209,J209,K209)=0,"",(SUM(G209,H209,I209,J209,K209))/COUNT(G209,H209,I209,J209,K209))</f>
      </c>
      <c r="N209" s="10">
        <f>IF(COUNT(B209,C209,D209,E209,F209,G209,H209,I209,J209,K209)=0,"",(SUM(B209,C209,D209,E209,F209,G209,H209,I209,J209,K209))/COUNT(B209,C209,D209,E209,F209,G209,H209,I209,J209,K209))</f>
      </c>
    </row>
    <row r="210">
      <c r="A210" s="9" t="inlineStr">
        <is>
          <t xml:space="preserve">K204</t>
        </is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0">
        <f>IF(COUNT(B210,C210,D210,E210,F210)=0,"",(SUM(B210,C210,D210,E210,F210))/COUNT(B210,C210,D210,E210,F210))</f>
      </c>
      <c r="M210" s="10">
        <f>IF(COUNT(G210,H210,I210,J210,K210)=0,"",(SUM(G210,H210,I210,J210,K210))/COUNT(G210,H210,I210,J210,K210))</f>
      </c>
      <c r="N210" s="10">
        <f>IF(COUNT(B210,C210,D210,E210,F210,G210,H210,I210,J210,K210)=0,"",(SUM(B210,C210,D210,E210,F210,G210,H210,I210,J210,K210))/COUNT(B210,C210,D210,E210,F210,G210,H210,I210,J210,K210))</f>
      </c>
    </row>
    <row r="211">
      <c r="A211" s="9" t="inlineStr">
        <is>
          <t xml:space="preserve">K205</t>
        </is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0">
        <f>IF(COUNT(B211,C211,D211,E211,F211)=0,"",(SUM(B211,C211,D211,E211,F211))/COUNT(B211,C211,D211,E211,F211))</f>
      </c>
      <c r="M211" s="10">
        <f>IF(COUNT(G211,H211,I211,J211,K211)=0,"",(SUM(G211,H211,I211,J211,K211))/COUNT(G211,H211,I211,J211,K211))</f>
      </c>
      <c r="N211" s="10">
        <f>IF(COUNT(B211,C211,D211,E211,F211,G211,H211,I211,J211,K211)=0,"",(SUM(B211,C211,D211,E211,F211,G211,H211,I211,J211,K211))/COUNT(B211,C211,D211,E211,F211,G211,H211,I211,J211,K211))</f>
      </c>
    </row>
    <row r="212">
      <c r="A212" s="9" t="inlineStr">
        <is>
          <t xml:space="preserve">K206</t>
        </is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0">
        <f>IF(COUNT(B212,C212,D212,E212,F212)=0,"",(SUM(B212,C212,D212,E212,F212))/COUNT(B212,C212,D212,E212,F212))</f>
      </c>
      <c r="M212" s="10">
        <f>IF(COUNT(G212,H212,I212,J212,K212)=0,"",(SUM(G212,H212,I212,J212,K212))/COUNT(G212,H212,I212,J212,K212))</f>
      </c>
      <c r="N212" s="10">
        <f>IF(COUNT(B212,C212,D212,E212,F212,G212,H212,I212,J212,K212)=0,"",(SUM(B212,C212,D212,E212,F212,G212,H212,I212,J212,K212))/COUNT(B212,C212,D212,E212,F212,G212,H212,I212,J212,K212))</f>
      </c>
    </row>
    <row r="213">
      <c r="A213" s="9" t="inlineStr">
        <is>
          <t xml:space="preserve">K207</t>
        </is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0">
        <f>IF(COUNT(B213,C213,D213,E213,F213)=0,"",(SUM(B213,C213,D213,E213,F213))/COUNT(B213,C213,D213,E213,F213))</f>
      </c>
      <c r="M213" s="10">
        <f>IF(COUNT(G213,H213,I213,J213,K213)=0,"",(SUM(G213,H213,I213,J213,K213))/COUNT(G213,H213,I213,J213,K213))</f>
      </c>
      <c r="N213" s="10">
        <f>IF(COUNT(B213,C213,D213,E213,F213,G213,H213,I213,J213,K213)=0,"",(SUM(B213,C213,D213,E213,F213,G213,H213,I213,J213,K213))/COUNT(B213,C213,D213,E213,F213,G213,H213,I213,J213,K213))</f>
      </c>
    </row>
    <row r="214">
      <c r="A214" s="9" t="inlineStr">
        <is>
          <t xml:space="preserve">K208</t>
        </is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0">
        <f>IF(COUNT(B214,C214,D214,E214,F214)=0,"",(SUM(B214,C214,D214,E214,F214))/COUNT(B214,C214,D214,E214,F214))</f>
      </c>
      <c r="M214" s="10">
        <f>IF(COUNT(G214,H214,I214,J214,K214)=0,"",(SUM(G214,H214,I214,J214,K214))/COUNT(G214,H214,I214,J214,K214))</f>
      </c>
      <c r="N214" s="10">
        <f>IF(COUNT(B214,C214,D214,E214,F214,G214,H214,I214,J214,K214)=0,"",(SUM(B214,C214,D214,E214,F214,G214,H214,I214,J214,K214))/COUNT(B214,C214,D214,E214,F214,G214,H214,I214,J214,K214))</f>
      </c>
    </row>
    <row r="215">
      <c r="A215" s="9" t="inlineStr">
        <is>
          <t xml:space="preserve">K209</t>
        </is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0">
        <f>IF(COUNT(B215,C215,D215,E215,F215)=0,"",(SUM(B215,C215,D215,E215,F215))/COUNT(B215,C215,D215,E215,F215))</f>
      </c>
      <c r="M215" s="10">
        <f>IF(COUNT(G215,H215,I215,J215,K215)=0,"",(SUM(G215,H215,I215,J215,K215))/COUNT(G215,H215,I215,J215,K215))</f>
      </c>
      <c r="N215" s="10">
        <f>IF(COUNT(B215,C215,D215,E215,F215,G215,H215,I215,J215,K215)=0,"",(SUM(B215,C215,D215,E215,F215,G215,H215,I215,J215,K215))/COUNT(B215,C215,D215,E215,F215,G215,H215,I215,J215,K215))</f>
      </c>
    </row>
    <row r="216">
      <c r="A216" s="9" t="inlineStr">
        <is>
          <t xml:space="preserve">K210</t>
        </is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0">
        <f>IF(COUNT(B216,C216,D216,E216,F216)=0,"",(SUM(B216,C216,D216,E216,F216))/COUNT(B216,C216,D216,E216,F216))</f>
      </c>
      <c r="M216" s="10">
        <f>IF(COUNT(G216,H216,I216,J216,K216)=0,"",(SUM(G216,H216,I216,J216,K216))/COUNT(G216,H216,I216,J216,K216))</f>
      </c>
      <c r="N216" s="10">
        <f>IF(COUNT(B216,C216,D216,E216,F216,G216,H216,I216,J216,K216)=0,"",(SUM(B216,C216,D216,E216,F216,G216,H216,I216,J216,K216))/COUNT(B216,C216,D216,E216,F216,G216,H216,I216,J216,K216))</f>
      </c>
    </row>
    <row r="217">
      <c r="A217" s="9" t="inlineStr">
        <is>
          <t xml:space="preserve">K211</t>
        </is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0">
        <f>IF(COUNT(B217,C217,D217,E217,F217)=0,"",(SUM(B217,C217,D217,E217,F217))/COUNT(B217,C217,D217,E217,F217))</f>
      </c>
      <c r="M217" s="10">
        <f>IF(COUNT(G217,H217,I217,J217,K217)=0,"",(SUM(G217,H217,I217,J217,K217))/COUNT(G217,H217,I217,J217,K217))</f>
      </c>
      <c r="N217" s="10">
        <f>IF(COUNT(B217,C217,D217,E217,F217,G217,H217,I217,J217,K217)=0,"",(SUM(B217,C217,D217,E217,F217,G217,H217,I217,J217,K217))/COUNT(B217,C217,D217,E217,F217,G217,H217,I217,J217,K217))</f>
      </c>
    </row>
    <row r="218">
      <c r="A218" s="9" t="inlineStr">
        <is>
          <t xml:space="preserve">K212</t>
        </is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0">
        <f>IF(COUNT(B218,C218,D218,E218,F218)=0,"",(SUM(B218,C218,D218,E218,F218))/COUNT(B218,C218,D218,E218,F218))</f>
      </c>
      <c r="M218" s="10">
        <f>IF(COUNT(G218,H218,I218,J218,K218)=0,"",(SUM(G218,H218,I218,J218,K218))/COUNT(G218,H218,I218,J218,K218))</f>
      </c>
      <c r="N218" s="10">
        <f>IF(COUNT(B218,C218,D218,E218,F218,G218,H218,I218,J218,K218)=0,"",(SUM(B218,C218,D218,E218,F218,G218,H218,I218,J218,K218))/COUNT(B218,C218,D218,E218,F218,G218,H218,I218,J218,K218))</f>
      </c>
    </row>
    <row r="219">
      <c r="A219" s="9" t="inlineStr">
        <is>
          <t xml:space="preserve">K213</t>
        </is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0">
        <f>IF(COUNT(B219,C219,D219,E219,F219)=0,"",(SUM(B219,C219,D219,E219,F219))/COUNT(B219,C219,D219,E219,F219))</f>
      </c>
      <c r="M219" s="10">
        <f>IF(COUNT(G219,H219,I219,J219,K219)=0,"",(SUM(G219,H219,I219,J219,K219))/COUNT(G219,H219,I219,J219,K219))</f>
      </c>
      <c r="N219" s="10">
        <f>IF(COUNT(B219,C219,D219,E219,F219,G219,H219,I219,J219,K219)=0,"",(SUM(B219,C219,D219,E219,F219,G219,H219,I219,J219,K219))/COUNT(B219,C219,D219,E219,F219,G219,H219,I219,J219,K219))</f>
      </c>
    </row>
    <row r="220">
      <c r="A220" s="9" t="inlineStr">
        <is>
          <t xml:space="preserve">K214</t>
        </is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0">
        <f>IF(COUNT(B220,C220,D220,E220,F220)=0,"",(SUM(B220,C220,D220,E220,F220))/COUNT(B220,C220,D220,E220,F220))</f>
      </c>
      <c r="M220" s="10">
        <f>IF(COUNT(G220,H220,I220,J220,K220)=0,"",(SUM(G220,H220,I220,J220,K220))/COUNT(G220,H220,I220,J220,K220))</f>
      </c>
      <c r="N220" s="10">
        <f>IF(COUNT(B220,C220,D220,E220,F220,G220,H220,I220,J220,K220)=0,"",(SUM(B220,C220,D220,E220,F220,G220,H220,I220,J220,K220))/COUNT(B220,C220,D220,E220,F220,G220,H220,I220,J220,K220))</f>
      </c>
    </row>
    <row r="221">
      <c r="A221" s="9" t="inlineStr">
        <is>
          <t xml:space="preserve">K215</t>
        </is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0">
        <f>IF(COUNT(B221,C221,D221,E221,F221)=0,"",(SUM(B221,C221,D221,E221,F221))/COUNT(B221,C221,D221,E221,F221))</f>
      </c>
      <c r="M221" s="10">
        <f>IF(COUNT(G221,H221,I221,J221,K221)=0,"",(SUM(G221,H221,I221,J221,K221))/COUNT(G221,H221,I221,J221,K221))</f>
      </c>
      <c r="N221" s="10">
        <f>IF(COUNT(B221,C221,D221,E221,F221,G221,H221,I221,J221,K221)=0,"",(SUM(B221,C221,D221,E221,F221,G221,H221,I221,J221,K221))/COUNT(B221,C221,D221,E221,F221,G221,H221,I221,J221,K221))</f>
      </c>
    </row>
    <row r="222">
      <c r="A222" s="9" t="inlineStr">
        <is>
          <t xml:space="preserve">K216</t>
        </is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0">
        <f>IF(COUNT(B222,C222,D222,E222,F222)=0,"",(SUM(B222,C222,D222,E222,F222))/COUNT(B222,C222,D222,E222,F222))</f>
      </c>
      <c r="M222" s="10">
        <f>IF(COUNT(G222,H222,I222,J222,K222)=0,"",(SUM(G222,H222,I222,J222,K222))/COUNT(G222,H222,I222,J222,K222))</f>
      </c>
      <c r="N222" s="10">
        <f>IF(COUNT(B222,C222,D222,E222,F222,G222,H222,I222,J222,K222)=0,"",(SUM(B222,C222,D222,E222,F222,G222,H222,I222,J222,K222))/COUNT(B222,C222,D222,E222,F222,G222,H222,I222,J222,K222))</f>
      </c>
    </row>
    <row r="223">
      <c r="A223" s="9" t="inlineStr">
        <is>
          <t xml:space="preserve">K217</t>
        </is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0">
        <f>IF(COUNT(B223,C223,D223,E223,F223)=0,"",(SUM(B223,C223,D223,E223,F223))/COUNT(B223,C223,D223,E223,F223))</f>
      </c>
      <c r="M223" s="10">
        <f>IF(COUNT(G223,H223,I223,J223,K223)=0,"",(SUM(G223,H223,I223,J223,K223))/COUNT(G223,H223,I223,J223,K223))</f>
      </c>
      <c r="N223" s="10">
        <f>IF(COUNT(B223,C223,D223,E223,F223,G223,H223,I223,J223,K223)=0,"",(SUM(B223,C223,D223,E223,F223,G223,H223,I223,J223,K223))/COUNT(B223,C223,D223,E223,F223,G223,H223,I223,J223,K223))</f>
      </c>
    </row>
    <row r="224">
      <c r="A224" s="9" t="inlineStr">
        <is>
          <t xml:space="preserve">K218</t>
        </is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0">
        <f>IF(COUNT(B224,C224,D224,E224,F224)=0,"",(SUM(B224,C224,D224,E224,F224))/COUNT(B224,C224,D224,E224,F224))</f>
      </c>
      <c r="M224" s="10">
        <f>IF(COUNT(G224,H224,I224,J224,K224)=0,"",(SUM(G224,H224,I224,J224,K224))/COUNT(G224,H224,I224,J224,K224))</f>
      </c>
      <c r="N224" s="10">
        <f>IF(COUNT(B224,C224,D224,E224,F224,G224,H224,I224,J224,K224)=0,"",(SUM(B224,C224,D224,E224,F224,G224,H224,I224,J224,K224))/COUNT(B224,C224,D224,E224,F224,G224,H224,I224,J224,K224))</f>
      </c>
    </row>
    <row r="225">
      <c r="A225" s="9" t="inlineStr">
        <is>
          <t xml:space="preserve">K219</t>
        </is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0">
        <f>IF(COUNT(B225,C225,D225,E225,F225)=0,"",(SUM(B225,C225,D225,E225,F225))/COUNT(B225,C225,D225,E225,F225))</f>
      </c>
      <c r="M225" s="10">
        <f>IF(COUNT(G225,H225,I225,J225,K225)=0,"",(SUM(G225,H225,I225,J225,K225))/COUNT(G225,H225,I225,J225,K225))</f>
      </c>
      <c r="N225" s="10">
        <f>IF(COUNT(B225,C225,D225,E225,F225,G225,H225,I225,J225,K225)=0,"",(SUM(B225,C225,D225,E225,F225,G225,H225,I225,J225,K225))/COUNT(B225,C225,D225,E225,F225,G225,H225,I225,J225,K225))</f>
      </c>
    </row>
    <row r="226">
      <c r="A226" s="9" t="inlineStr">
        <is>
          <t xml:space="preserve">K220</t>
        </is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0">
        <f>IF(COUNT(B226,C226,D226,E226,F226)=0,"",(SUM(B226,C226,D226,E226,F226))/COUNT(B226,C226,D226,E226,F226))</f>
      </c>
      <c r="M226" s="10">
        <f>IF(COUNT(G226,H226,I226,J226,K226)=0,"",(SUM(G226,H226,I226,J226,K226))/COUNT(G226,H226,I226,J226,K226))</f>
      </c>
      <c r="N226" s="10">
        <f>IF(COUNT(B226,C226,D226,E226,F226,G226,H226,I226,J226,K226)=0,"",(SUM(B226,C226,D226,E226,F226,G226,H226,I226,J226,K226))/COUNT(B226,C226,D226,E226,F226,G226,H226,I226,J226,K226))</f>
      </c>
    </row>
    <row r="227">
      <c r="A227" s="9" t="inlineStr">
        <is>
          <t xml:space="preserve">K221</t>
        </is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0">
        <f>IF(COUNT(B227,C227,D227,E227,F227)=0,"",(SUM(B227,C227,D227,E227,F227))/COUNT(B227,C227,D227,E227,F227))</f>
      </c>
      <c r="M227" s="10">
        <f>IF(COUNT(G227,H227,I227,J227,K227)=0,"",(SUM(G227,H227,I227,J227,K227))/COUNT(G227,H227,I227,J227,K227))</f>
      </c>
      <c r="N227" s="10">
        <f>IF(COUNT(B227,C227,D227,E227,F227,G227,H227,I227,J227,K227)=0,"",(SUM(B227,C227,D227,E227,F227,G227,H227,I227,J227,K227))/COUNT(B227,C227,D227,E227,F227,G227,H227,I227,J227,K227))</f>
      </c>
    </row>
    <row r="228">
      <c r="A228" s="9" t="inlineStr">
        <is>
          <t xml:space="preserve">K222</t>
        </is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0">
        <f>IF(COUNT(B228,C228,D228,E228,F228)=0,"",(SUM(B228,C228,D228,E228,F228))/COUNT(B228,C228,D228,E228,F228))</f>
      </c>
      <c r="M228" s="10">
        <f>IF(COUNT(G228,H228,I228,J228,K228)=0,"",(SUM(G228,H228,I228,J228,K228))/COUNT(G228,H228,I228,J228,K228))</f>
      </c>
      <c r="N228" s="10">
        <f>IF(COUNT(B228,C228,D228,E228,F228,G228,H228,I228,J228,K228)=0,"",(SUM(B228,C228,D228,E228,F228,G228,H228,I228,J228,K228))/COUNT(B228,C228,D228,E228,F228,G228,H228,I228,J228,K228))</f>
      </c>
    </row>
    <row r="229">
      <c r="A229" s="9" t="inlineStr">
        <is>
          <t xml:space="preserve">K223</t>
        </is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0">
        <f>IF(COUNT(B229,C229,D229,E229,F229)=0,"",(SUM(B229,C229,D229,E229,F229))/COUNT(B229,C229,D229,E229,F229))</f>
      </c>
      <c r="M229" s="10">
        <f>IF(COUNT(G229,H229,I229,J229,K229)=0,"",(SUM(G229,H229,I229,J229,K229))/COUNT(G229,H229,I229,J229,K229))</f>
      </c>
      <c r="N229" s="10">
        <f>IF(COUNT(B229,C229,D229,E229,F229,G229,H229,I229,J229,K229)=0,"",(SUM(B229,C229,D229,E229,F229,G229,H229,I229,J229,K229))/COUNT(B229,C229,D229,E229,F229,G229,H229,I229,J229,K229))</f>
      </c>
    </row>
    <row r="230">
      <c r="A230" s="9" t="inlineStr">
        <is>
          <t xml:space="preserve">K224</t>
        </is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0">
        <f>IF(COUNT(B230,C230,D230,E230,F230)=0,"",(SUM(B230,C230,D230,E230,F230))/COUNT(B230,C230,D230,E230,F230))</f>
      </c>
      <c r="M230" s="10">
        <f>IF(COUNT(G230,H230,I230,J230,K230)=0,"",(SUM(G230,H230,I230,J230,K230))/COUNT(G230,H230,I230,J230,K230))</f>
      </c>
      <c r="N230" s="10">
        <f>IF(COUNT(B230,C230,D230,E230,F230,G230,H230,I230,J230,K230)=0,"",(SUM(B230,C230,D230,E230,F230,G230,H230,I230,J230,K230))/COUNT(B230,C230,D230,E230,F230,G230,H230,I230,J230,K230))</f>
      </c>
    </row>
    <row r="231">
      <c r="A231" s="9" t="inlineStr">
        <is>
          <t xml:space="preserve">K225</t>
        </is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0">
        <f>IF(COUNT(B231,C231,D231,E231,F231)=0,"",(SUM(B231,C231,D231,E231,F231))/COUNT(B231,C231,D231,E231,F231))</f>
      </c>
      <c r="M231" s="10">
        <f>IF(COUNT(G231,H231,I231,J231,K231)=0,"",(SUM(G231,H231,I231,J231,K231))/COUNT(G231,H231,I231,J231,K231))</f>
      </c>
      <c r="N231" s="10">
        <f>IF(COUNT(B231,C231,D231,E231,F231,G231,H231,I231,J231,K231)=0,"",(SUM(B231,C231,D231,E231,F231,G231,H231,I231,J231,K231))/COUNT(B231,C231,D231,E231,F231,G231,H231,I231,J231,K231))</f>
      </c>
    </row>
    <row r="232">
      <c r="A232" s="9" t="inlineStr">
        <is>
          <t xml:space="preserve">K226</t>
        </is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0">
        <f>IF(COUNT(B232,C232,D232,E232,F232)=0,"",(SUM(B232,C232,D232,E232,F232))/COUNT(B232,C232,D232,E232,F232))</f>
      </c>
      <c r="M232" s="10">
        <f>IF(COUNT(G232,H232,I232,J232,K232)=0,"",(SUM(G232,H232,I232,J232,K232))/COUNT(G232,H232,I232,J232,K232))</f>
      </c>
      <c r="N232" s="10">
        <f>IF(COUNT(B232,C232,D232,E232,F232,G232,H232,I232,J232,K232)=0,"",(SUM(B232,C232,D232,E232,F232,G232,H232,I232,J232,K232))/COUNT(B232,C232,D232,E232,F232,G232,H232,I232,J232,K232))</f>
      </c>
    </row>
    <row r="233">
      <c r="A233" s="9" t="inlineStr">
        <is>
          <t xml:space="preserve">K227</t>
        </is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0">
        <f>IF(COUNT(B233,C233,D233,E233,F233)=0,"",(SUM(B233,C233,D233,E233,F233))/COUNT(B233,C233,D233,E233,F233))</f>
      </c>
      <c r="M233" s="10">
        <f>IF(COUNT(G233,H233,I233,J233,K233)=0,"",(SUM(G233,H233,I233,J233,K233))/COUNT(G233,H233,I233,J233,K233))</f>
      </c>
      <c r="N233" s="10">
        <f>IF(COUNT(B233,C233,D233,E233,F233,G233,H233,I233,J233,K233)=0,"",(SUM(B233,C233,D233,E233,F233,G233,H233,I233,J233,K233))/COUNT(B233,C233,D233,E233,F233,G233,H233,I233,J233,K233))</f>
      </c>
    </row>
    <row r="234">
      <c r="A234" s="9" t="inlineStr">
        <is>
          <t xml:space="preserve">K228</t>
        </is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0">
        <f>IF(COUNT(B234,C234,D234,E234,F234)=0,"",(SUM(B234,C234,D234,E234,F234))/COUNT(B234,C234,D234,E234,F234))</f>
      </c>
      <c r="M234" s="10">
        <f>IF(COUNT(G234,H234,I234,J234,K234)=0,"",(SUM(G234,H234,I234,J234,K234))/COUNT(G234,H234,I234,J234,K234))</f>
      </c>
      <c r="N234" s="10">
        <f>IF(COUNT(B234,C234,D234,E234,F234,G234,H234,I234,J234,K234)=0,"",(SUM(B234,C234,D234,E234,F234,G234,H234,I234,J234,K234))/COUNT(B234,C234,D234,E234,F234,G234,H234,I234,J234,K234))</f>
      </c>
    </row>
    <row r="235">
      <c r="A235" s="9" t="inlineStr">
        <is>
          <t xml:space="preserve">K229</t>
        </is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0">
        <f>IF(COUNT(B235,C235,D235,E235,F235)=0,"",(SUM(B235,C235,D235,E235,F235))/COUNT(B235,C235,D235,E235,F235))</f>
      </c>
      <c r="M235" s="10">
        <f>IF(COUNT(G235,H235,I235,J235,K235)=0,"",(SUM(G235,H235,I235,J235,K235))/COUNT(G235,H235,I235,J235,K235))</f>
      </c>
      <c r="N235" s="10">
        <f>IF(COUNT(B235,C235,D235,E235,F235,G235,H235,I235,J235,K235)=0,"",(SUM(B235,C235,D235,E235,F235,G235,H235,I235,J235,K235))/COUNT(B235,C235,D235,E235,F235,G235,H235,I235,J235,K235))</f>
      </c>
    </row>
    <row r="236">
      <c r="A236" s="9" t="inlineStr">
        <is>
          <t xml:space="preserve">K230</t>
        </is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0">
        <f>IF(COUNT(B236,C236,D236,E236,F236)=0,"",(SUM(B236,C236,D236,E236,F236))/COUNT(B236,C236,D236,E236,F236))</f>
      </c>
      <c r="M236" s="10">
        <f>IF(COUNT(G236,H236,I236,J236,K236)=0,"",(SUM(G236,H236,I236,J236,K236))/COUNT(G236,H236,I236,J236,K236))</f>
      </c>
      <c r="N236" s="10">
        <f>IF(COUNT(B236,C236,D236,E236,F236,G236,H236,I236,J236,K236)=0,"",(SUM(B236,C236,D236,E236,F236,G236,H236,I236,J236,K236))/COUNT(B236,C236,D236,E236,F236,G236,H236,I236,J236,K236))</f>
      </c>
    </row>
    <row r="237">
      <c r="A237" s="9" t="inlineStr">
        <is>
          <t xml:space="preserve">K231</t>
        </is>
      </c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0">
        <f>IF(COUNT(B237,C237,D237,E237,F237)=0,"",(SUM(B237,C237,D237,E237,F237))/COUNT(B237,C237,D237,E237,F237))</f>
      </c>
      <c r="M237" s="10">
        <f>IF(COUNT(G237,H237,I237,J237,K237)=0,"",(SUM(G237,H237,I237,J237,K237))/COUNT(G237,H237,I237,J237,K237))</f>
      </c>
      <c r="N237" s="10">
        <f>IF(COUNT(B237,C237,D237,E237,F237,G237,H237,I237,J237,K237)=0,"",(SUM(B237,C237,D237,E237,F237,G237,H237,I237,J237,K237))/COUNT(B237,C237,D237,E237,F237,G237,H237,I237,J237,K237))</f>
      </c>
    </row>
    <row r="238">
      <c r="A238" s="9" t="inlineStr">
        <is>
          <t xml:space="preserve">K232</t>
        </is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0">
        <f>IF(COUNT(B238,C238,D238,E238,F238)=0,"",(SUM(B238,C238,D238,E238,F238))/COUNT(B238,C238,D238,E238,F238))</f>
      </c>
      <c r="M238" s="10">
        <f>IF(COUNT(G238,H238,I238,J238,K238)=0,"",(SUM(G238,H238,I238,J238,K238))/COUNT(G238,H238,I238,J238,K238))</f>
      </c>
      <c r="N238" s="10">
        <f>IF(COUNT(B238,C238,D238,E238,F238,G238,H238,I238,J238,K238)=0,"",(SUM(B238,C238,D238,E238,F238,G238,H238,I238,J238,K238))/COUNT(B238,C238,D238,E238,F238,G238,H238,I238,J238,K238))</f>
      </c>
    </row>
    <row r="239">
      <c r="A239" s="9" t="inlineStr">
        <is>
          <t xml:space="preserve">K233</t>
        </is>
      </c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0">
        <f>IF(COUNT(B239,C239,D239,E239,F239)=0,"",(SUM(B239,C239,D239,E239,F239))/COUNT(B239,C239,D239,E239,F239))</f>
      </c>
      <c r="M239" s="10">
        <f>IF(COUNT(G239,H239,I239,J239,K239)=0,"",(SUM(G239,H239,I239,J239,K239))/COUNT(G239,H239,I239,J239,K239))</f>
      </c>
      <c r="N239" s="10">
        <f>IF(COUNT(B239,C239,D239,E239,F239,G239,H239,I239,J239,K239)=0,"",(SUM(B239,C239,D239,E239,F239,G239,H239,I239,J239,K239))/COUNT(B239,C239,D239,E239,F239,G239,H239,I239,J239,K239))</f>
      </c>
    </row>
    <row r="240">
      <c r="A240" s="9" t="inlineStr">
        <is>
          <t xml:space="preserve">K234</t>
        </is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0">
        <f>IF(COUNT(B240,C240,D240,E240,F240)=0,"",(SUM(B240,C240,D240,E240,F240))/COUNT(B240,C240,D240,E240,F240))</f>
      </c>
      <c r="M240" s="10">
        <f>IF(COUNT(G240,H240,I240,J240,K240)=0,"",(SUM(G240,H240,I240,J240,K240))/COUNT(G240,H240,I240,J240,K240))</f>
      </c>
      <c r="N240" s="10">
        <f>IF(COUNT(B240,C240,D240,E240,F240,G240,H240,I240,J240,K240)=0,"",(SUM(B240,C240,D240,E240,F240,G240,H240,I240,J240,K240))/COUNT(B240,C240,D240,E240,F240,G240,H240,I240,J240,K240))</f>
      </c>
    </row>
    <row r="241">
      <c r="A241" s="9" t="inlineStr">
        <is>
          <t xml:space="preserve">K235</t>
        </is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0">
        <f>IF(COUNT(B241,C241,D241,E241,F241)=0,"",(SUM(B241,C241,D241,E241,F241))/COUNT(B241,C241,D241,E241,F241))</f>
      </c>
      <c r="M241" s="10">
        <f>IF(COUNT(G241,H241,I241,J241,K241)=0,"",(SUM(G241,H241,I241,J241,K241))/COUNT(G241,H241,I241,J241,K241))</f>
      </c>
      <c r="N241" s="10">
        <f>IF(COUNT(B241,C241,D241,E241,F241,G241,H241,I241,J241,K241)=0,"",(SUM(B241,C241,D241,E241,F241,G241,H241,I241,J241,K241))/COUNT(B241,C241,D241,E241,F241,G241,H241,I241,J241,K241))</f>
      </c>
    </row>
    <row r="242">
      <c r="A242" s="9" t="inlineStr">
        <is>
          <t xml:space="preserve">K236</t>
        </is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0">
        <f>IF(COUNT(B242,C242,D242,E242,F242)=0,"",(SUM(B242,C242,D242,E242,F242))/COUNT(B242,C242,D242,E242,F242))</f>
      </c>
      <c r="M242" s="10">
        <f>IF(COUNT(G242,H242,I242,J242,K242)=0,"",(SUM(G242,H242,I242,J242,K242))/COUNT(G242,H242,I242,J242,K242))</f>
      </c>
      <c r="N242" s="10">
        <f>IF(COUNT(B242,C242,D242,E242,F242,G242,H242,I242,J242,K242)=0,"",(SUM(B242,C242,D242,E242,F242,G242,H242,I242,J242,K242))/COUNT(B242,C242,D242,E242,F242,G242,H242,I242,J242,K242))</f>
      </c>
    </row>
    <row r="243">
      <c r="A243" s="9" t="inlineStr">
        <is>
          <t xml:space="preserve">K237</t>
        </is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0">
        <f>IF(COUNT(B243,C243,D243,E243,F243)=0,"",(SUM(B243,C243,D243,E243,F243))/COUNT(B243,C243,D243,E243,F243))</f>
      </c>
      <c r="M243" s="10">
        <f>IF(COUNT(G243,H243,I243,J243,K243)=0,"",(SUM(G243,H243,I243,J243,K243))/COUNT(G243,H243,I243,J243,K243))</f>
      </c>
      <c r="N243" s="10">
        <f>IF(COUNT(B243,C243,D243,E243,F243,G243,H243,I243,J243,K243)=0,"",(SUM(B243,C243,D243,E243,F243,G243,H243,I243,J243,K243))/COUNT(B243,C243,D243,E243,F243,G243,H243,I243,J243,K243))</f>
      </c>
    </row>
    <row r="244">
      <c r="A244" s="9" t="inlineStr">
        <is>
          <t xml:space="preserve">K238</t>
        </is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0">
        <f>IF(COUNT(B244,C244,D244,E244,F244)=0,"",(SUM(B244,C244,D244,E244,F244))/COUNT(B244,C244,D244,E244,F244))</f>
      </c>
      <c r="M244" s="10">
        <f>IF(COUNT(G244,H244,I244,J244,K244)=0,"",(SUM(G244,H244,I244,J244,K244))/COUNT(G244,H244,I244,J244,K244))</f>
      </c>
      <c r="N244" s="10">
        <f>IF(COUNT(B244,C244,D244,E244,F244,G244,H244,I244,J244,K244)=0,"",(SUM(B244,C244,D244,E244,F244,G244,H244,I244,J244,K244))/COUNT(B244,C244,D244,E244,F244,G244,H244,I244,J244,K244))</f>
      </c>
    </row>
    <row r="245">
      <c r="A245" s="9" t="inlineStr">
        <is>
          <t xml:space="preserve">K239</t>
        </is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0">
        <f>IF(COUNT(B245,C245,D245,E245,F245)=0,"",(SUM(B245,C245,D245,E245,F245))/COUNT(B245,C245,D245,E245,F245))</f>
      </c>
      <c r="M245" s="10">
        <f>IF(COUNT(G245,H245,I245,J245,K245)=0,"",(SUM(G245,H245,I245,J245,K245))/COUNT(G245,H245,I245,J245,K245))</f>
      </c>
      <c r="N245" s="10">
        <f>IF(COUNT(B245,C245,D245,E245,F245,G245,H245,I245,J245,K245)=0,"",(SUM(B245,C245,D245,E245,F245,G245,H245,I245,J245,K245))/COUNT(B245,C245,D245,E245,F245,G245,H245,I245,J245,K245))</f>
      </c>
    </row>
    <row r="246">
      <c r="A246" s="9" t="inlineStr">
        <is>
          <t xml:space="preserve">K240</t>
        </is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0">
        <f>IF(COUNT(B246,C246,D246,E246,F246)=0,"",(SUM(B246,C246,D246,E246,F246))/COUNT(B246,C246,D246,E246,F246))</f>
      </c>
      <c r="M246" s="10">
        <f>IF(COUNT(G246,H246,I246,J246,K246)=0,"",(SUM(G246,H246,I246,J246,K246))/COUNT(G246,H246,I246,J246,K246))</f>
      </c>
      <c r="N246" s="10">
        <f>IF(COUNT(B246,C246,D246,E246,F246,G246,H246,I246,J246,K246)=0,"",(SUM(B246,C246,D246,E246,F246,G246,H246,I246,J246,K246))/COUNT(B246,C246,D246,E246,F246,G246,H246,I246,J246,K246))</f>
      </c>
    </row>
    <row r="247">
      <c r="A247" s="9" t="inlineStr">
        <is>
          <t xml:space="preserve">K241</t>
        </is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0">
        <f>IF(COUNT(B247,C247,D247,E247,F247)=0,"",(SUM(B247,C247,D247,E247,F247))/COUNT(B247,C247,D247,E247,F247))</f>
      </c>
      <c r="M247" s="10">
        <f>IF(COUNT(G247,H247,I247,J247,K247)=0,"",(SUM(G247,H247,I247,J247,K247))/COUNT(G247,H247,I247,J247,K247))</f>
      </c>
      <c r="N247" s="10">
        <f>IF(COUNT(B247,C247,D247,E247,F247,G247,H247,I247,J247,K247)=0,"",(SUM(B247,C247,D247,E247,F247,G247,H247,I247,J247,K247))/COUNT(B247,C247,D247,E247,F247,G247,H247,I247,J247,K247))</f>
      </c>
    </row>
    <row r="248">
      <c r="A248" s="9" t="inlineStr">
        <is>
          <t xml:space="preserve">K242</t>
        </is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0">
        <f>IF(COUNT(B248,C248,D248,E248,F248)=0,"",(SUM(B248,C248,D248,E248,F248))/COUNT(B248,C248,D248,E248,F248))</f>
      </c>
      <c r="M248" s="10">
        <f>IF(COUNT(G248,H248,I248,J248,K248)=0,"",(SUM(G248,H248,I248,J248,K248))/COUNT(G248,H248,I248,J248,K248))</f>
      </c>
      <c r="N248" s="10">
        <f>IF(COUNT(B248,C248,D248,E248,F248,G248,H248,I248,J248,K248)=0,"",(SUM(B248,C248,D248,E248,F248,G248,H248,I248,J248,K248))/COUNT(B248,C248,D248,E248,F248,G248,H248,I248,J248,K248))</f>
      </c>
    </row>
    <row r="249">
      <c r="A249" s="9" t="inlineStr">
        <is>
          <t xml:space="preserve">K243</t>
        </is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0">
        <f>IF(COUNT(B249,C249,D249,E249,F249)=0,"",(SUM(B249,C249,D249,E249,F249))/COUNT(B249,C249,D249,E249,F249))</f>
      </c>
      <c r="M249" s="10">
        <f>IF(COUNT(G249,H249,I249,J249,K249)=0,"",(SUM(G249,H249,I249,J249,K249))/COUNT(G249,H249,I249,J249,K249))</f>
      </c>
      <c r="N249" s="10">
        <f>IF(COUNT(B249,C249,D249,E249,F249,G249,H249,I249,J249,K249)=0,"",(SUM(B249,C249,D249,E249,F249,G249,H249,I249,J249,K249))/COUNT(B249,C249,D249,E249,F249,G249,H249,I249,J249,K249))</f>
      </c>
    </row>
    <row r="250">
      <c r="A250" s="9" t="inlineStr">
        <is>
          <t xml:space="preserve">K244</t>
        </is>
      </c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0">
        <f>IF(COUNT(B250,C250,D250,E250,F250)=0,"",(SUM(B250,C250,D250,E250,F250))/COUNT(B250,C250,D250,E250,F250))</f>
      </c>
      <c r="M250" s="10">
        <f>IF(COUNT(G250,H250,I250,J250,K250)=0,"",(SUM(G250,H250,I250,J250,K250))/COUNT(G250,H250,I250,J250,K250))</f>
      </c>
      <c r="N250" s="10">
        <f>IF(COUNT(B250,C250,D250,E250,F250,G250,H250,I250,J250,K250)=0,"",(SUM(B250,C250,D250,E250,F250,G250,H250,I250,J250,K250))/COUNT(B250,C250,D250,E250,F250,G250,H250,I250,J250,K250))</f>
      </c>
    </row>
    <row r="251">
      <c r="A251" s="9" t="inlineStr">
        <is>
          <t xml:space="preserve">K245</t>
        </is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0">
        <f>IF(COUNT(B251,C251,D251,E251,F251)=0,"",(SUM(B251,C251,D251,E251,F251))/COUNT(B251,C251,D251,E251,F251))</f>
      </c>
      <c r="M251" s="10">
        <f>IF(COUNT(G251,H251,I251,J251,K251)=0,"",(SUM(G251,H251,I251,J251,K251))/COUNT(G251,H251,I251,J251,K251))</f>
      </c>
      <c r="N251" s="10">
        <f>IF(COUNT(B251,C251,D251,E251,F251,G251,H251,I251,J251,K251)=0,"",(SUM(B251,C251,D251,E251,F251,G251,H251,I251,J251,K251))/COUNT(B251,C251,D251,E251,F251,G251,H251,I251,J251,K251))</f>
      </c>
    </row>
    <row r="252">
      <c r="A252" s="9" t="inlineStr">
        <is>
          <t xml:space="preserve">K246</t>
        </is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0">
        <f>IF(COUNT(B252,C252,D252,E252,F252)=0,"",(SUM(B252,C252,D252,E252,F252))/COUNT(B252,C252,D252,E252,F252))</f>
      </c>
      <c r="M252" s="10">
        <f>IF(COUNT(G252,H252,I252,J252,K252)=0,"",(SUM(G252,H252,I252,J252,K252))/COUNT(G252,H252,I252,J252,K252))</f>
      </c>
      <c r="N252" s="10">
        <f>IF(COUNT(B252,C252,D252,E252,F252,G252,H252,I252,J252,K252)=0,"",(SUM(B252,C252,D252,E252,F252,G252,H252,I252,J252,K252))/COUNT(B252,C252,D252,E252,F252,G252,H252,I252,J252,K252))</f>
      </c>
    </row>
    <row r="253">
      <c r="A253" s="9" t="inlineStr">
        <is>
          <t xml:space="preserve">K247</t>
        </is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0">
        <f>IF(COUNT(B253,C253,D253,E253,F253)=0,"",(SUM(B253,C253,D253,E253,F253))/COUNT(B253,C253,D253,E253,F253))</f>
      </c>
      <c r="M253" s="10">
        <f>IF(COUNT(G253,H253,I253,J253,K253)=0,"",(SUM(G253,H253,I253,J253,K253))/COUNT(G253,H253,I253,J253,K253))</f>
      </c>
      <c r="N253" s="10">
        <f>IF(COUNT(B253,C253,D253,E253,F253,G253,H253,I253,J253,K253)=0,"",(SUM(B253,C253,D253,E253,F253,G253,H253,I253,J253,K253))/COUNT(B253,C253,D253,E253,F253,G253,H253,I253,J253,K253))</f>
      </c>
    </row>
    <row r="254">
      <c r="A254" s="9" t="inlineStr">
        <is>
          <t xml:space="preserve">K248</t>
        </is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0">
        <f>IF(COUNT(B254,C254,D254,E254,F254)=0,"",(SUM(B254,C254,D254,E254,F254))/COUNT(B254,C254,D254,E254,F254))</f>
      </c>
      <c r="M254" s="10">
        <f>IF(COUNT(G254,H254,I254,J254,K254)=0,"",(SUM(G254,H254,I254,J254,K254))/COUNT(G254,H254,I254,J254,K254))</f>
      </c>
      <c r="N254" s="10">
        <f>IF(COUNT(B254,C254,D254,E254,F254,G254,H254,I254,J254,K254)=0,"",(SUM(B254,C254,D254,E254,F254,G254,H254,I254,J254,K254))/COUNT(B254,C254,D254,E254,F254,G254,H254,I254,J254,K254))</f>
      </c>
    </row>
    <row r="255">
      <c r="A255" s="9" t="inlineStr">
        <is>
          <t xml:space="preserve">K249</t>
        </is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0">
        <f>IF(COUNT(B255,C255,D255,E255,F255)=0,"",(SUM(B255,C255,D255,E255,F255))/COUNT(B255,C255,D255,E255,F255))</f>
      </c>
      <c r="M255" s="10">
        <f>IF(COUNT(G255,H255,I255,J255,K255)=0,"",(SUM(G255,H255,I255,J255,K255))/COUNT(G255,H255,I255,J255,K255))</f>
      </c>
      <c r="N255" s="10">
        <f>IF(COUNT(B255,C255,D255,E255,F255,G255,H255,I255,J255,K255)=0,"",(SUM(B255,C255,D255,E255,F255,G255,H255,I255,J255,K255))/COUNT(B255,C255,D255,E255,F255,G255,H255,I255,J255,K255))</f>
      </c>
    </row>
    <row r="256">
      <c r="A256" s="9" t="inlineStr">
        <is>
          <t xml:space="preserve">K250</t>
        </is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0">
        <f>IF(COUNT(B256,C256,D256,E256,F256)=0,"",(SUM(B256,C256,D256,E256,F256))/COUNT(B256,C256,D256,E256,F256))</f>
      </c>
      <c r="M256" s="10">
        <f>IF(COUNT(G256,H256,I256,J256,K256)=0,"",(SUM(G256,H256,I256,J256,K256))/COUNT(G256,H256,I256,J256,K256))</f>
      </c>
      <c r="N256" s="10">
        <f>IF(COUNT(B256,C256,D256,E256,F256,G256,H256,I256,J256,K256)=0,"",(SUM(B256,C256,D256,E256,F256,G256,H256,I256,J256,K256))/COUNT(B256,C256,D256,E256,F256,G256,H256,I256,J256,K256))</f>
      </c>
    </row>
    <row r="257">
      <c r="A257" s="9" t="inlineStr">
        <is>
          <t xml:space="preserve">K251</t>
        </is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0">
        <f>IF(COUNT(B257,C257,D257,E257,F257)=0,"",(SUM(B257,C257,D257,E257,F257))/COUNT(B257,C257,D257,E257,F257))</f>
      </c>
      <c r="M257" s="10">
        <f>IF(COUNT(G257,H257,I257,J257,K257)=0,"",(SUM(G257,H257,I257,J257,K257))/COUNT(G257,H257,I257,J257,K257))</f>
      </c>
      <c r="N257" s="10">
        <f>IF(COUNT(B257,C257,D257,E257,F257,G257,H257,I257,J257,K257)=0,"",(SUM(B257,C257,D257,E257,F257,G257,H257,I257,J257,K257))/COUNT(B257,C257,D257,E257,F257,G257,H257,I257,J257,K257))</f>
      </c>
    </row>
    <row r="258">
      <c r="A258" s="9" t="inlineStr">
        <is>
          <t xml:space="preserve">K252</t>
        </is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0">
        <f>IF(COUNT(B258,C258,D258,E258,F258)=0,"",(SUM(B258,C258,D258,E258,F258))/COUNT(B258,C258,D258,E258,F258))</f>
      </c>
      <c r="M258" s="10">
        <f>IF(COUNT(G258,H258,I258,J258,K258)=0,"",(SUM(G258,H258,I258,J258,K258))/COUNT(G258,H258,I258,J258,K258))</f>
      </c>
      <c r="N258" s="10">
        <f>IF(COUNT(B258,C258,D258,E258,F258,G258,H258,I258,J258,K258)=0,"",(SUM(B258,C258,D258,E258,F258,G258,H258,I258,J258,K258))/COUNT(B258,C258,D258,E258,F258,G258,H258,I258,J258,K258))</f>
      </c>
    </row>
    <row r="259">
      <c r="A259" s="9" t="inlineStr">
        <is>
          <t xml:space="preserve">K253</t>
        </is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0">
        <f>IF(COUNT(B259,C259,D259,E259,F259)=0,"",(SUM(B259,C259,D259,E259,F259))/COUNT(B259,C259,D259,E259,F259))</f>
      </c>
      <c r="M259" s="10">
        <f>IF(COUNT(G259,H259,I259,J259,K259)=0,"",(SUM(G259,H259,I259,J259,K259))/COUNT(G259,H259,I259,J259,K259))</f>
      </c>
      <c r="N259" s="10">
        <f>IF(COUNT(B259,C259,D259,E259,F259,G259,H259,I259,J259,K259)=0,"",(SUM(B259,C259,D259,E259,F259,G259,H259,I259,J259,K259))/COUNT(B259,C259,D259,E259,F259,G259,H259,I259,J259,K259))</f>
      </c>
    </row>
    <row r="260">
      <c r="A260" s="9" t="inlineStr">
        <is>
          <t xml:space="preserve">K254</t>
        </is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0">
        <f>IF(COUNT(B260,C260,D260,E260,F260)=0,"",(SUM(B260,C260,D260,E260,F260))/COUNT(B260,C260,D260,E260,F260))</f>
      </c>
      <c r="M260" s="10">
        <f>IF(COUNT(G260,H260,I260,J260,K260)=0,"",(SUM(G260,H260,I260,J260,K260))/COUNT(G260,H260,I260,J260,K260))</f>
      </c>
      <c r="N260" s="10">
        <f>IF(COUNT(B260,C260,D260,E260,F260,G260,H260,I260,J260,K260)=0,"",(SUM(B260,C260,D260,E260,F260,G260,H260,I260,J260,K260))/COUNT(B260,C260,D260,E260,F260,G260,H260,I260,J260,K260))</f>
      </c>
    </row>
    <row r="261">
      <c r="A261" s="9" t="inlineStr">
        <is>
          <t xml:space="preserve">K255</t>
        </is>
      </c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0">
        <f>IF(COUNT(B261,C261,D261,E261,F261)=0,"",(SUM(B261,C261,D261,E261,F261))/COUNT(B261,C261,D261,E261,F261))</f>
      </c>
      <c r="M261" s="10">
        <f>IF(COUNT(G261,H261,I261,J261,K261)=0,"",(SUM(G261,H261,I261,J261,K261))/COUNT(G261,H261,I261,J261,K261))</f>
      </c>
      <c r="N261" s="10">
        <f>IF(COUNT(B261,C261,D261,E261,F261,G261,H261,I261,J261,K261)=0,"",(SUM(B261,C261,D261,E261,F261,G261,H261,I261,J261,K261))/COUNT(B261,C261,D261,E261,F261,G261,H261,I261,J261,K261))</f>
      </c>
    </row>
    <row r="262">
      <c r="A262" s="9" t="inlineStr">
        <is>
          <t xml:space="preserve">K256</t>
        </is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0">
        <f>IF(COUNT(B262,C262,D262,E262,F262)=0,"",(SUM(B262,C262,D262,E262,F262))/COUNT(B262,C262,D262,E262,F262))</f>
      </c>
      <c r="M262" s="10">
        <f>IF(COUNT(G262,H262,I262,J262,K262)=0,"",(SUM(G262,H262,I262,J262,K262))/COUNT(G262,H262,I262,J262,K262))</f>
      </c>
      <c r="N262" s="10">
        <f>IF(COUNT(B262,C262,D262,E262,F262,G262,H262,I262,J262,K262)=0,"",(SUM(B262,C262,D262,E262,F262,G262,H262,I262,J262,K262))/COUNT(B262,C262,D262,E262,F262,G262,H262,I262,J262,K262))</f>
      </c>
    </row>
    <row r="263">
      <c r="A263" s="9" t="inlineStr">
        <is>
          <t xml:space="preserve">K257</t>
        </is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0">
        <f>IF(COUNT(B263,C263,D263,E263,F263)=0,"",(SUM(B263,C263,D263,E263,F263))/COUNT(B263,C263,D263,E263,F263))</f>
      </c>
      <c r="M263" s="10">
        <f>IF(COUNT(G263,H263,I263,J263,K263)=0,"",(SUM(G263,H263,I263,J263,K263))/COUNT(G263,H263,I263,J263,K263))</f>
      </c>
      <c r="N263" s="10">
        <f>IF(COUNT(B263,C263,D263,E263,F263,G263,H263,I263,J263,K263)=0,"",(SUM(B263,C263,D263,E263,F263,G263,H263,I263,J263,K263))/COUNT(B263,C263,D263,E263,F263,G263,H263,I263,J263,K263))</f>
      </c>
    </row>
    <row r="264">
      <c r="A264" s="9" t="inlineStr">
        <is>
          <t xml:space="preserve">K258</t>
        </is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0">
        <f>IF(COUNT(B264,C264,D264,E264,F264)=0,"",(SUM(B264,C264,D264,E264,F264))/COUNT(B264,C264,D264,E264,F264))</f>
      </c>
      <c r="M264" s="10">
        <f>IF(COUNT(G264,H264,I264,J264,K264)=0,"",(SUM(G264,H264,I264,J264,K264))/COUNT(G264,H264,I264,J264,K264))</f>
      </c>
      <c r="N264" s="10">
        <f>IF(COUNT(B264,C264,D264,E264,F264,G264,H264,I264,J264,K264)=0,"",(SUM(B264,C264,D264,E264,F264,G264,H264,I264,J264,K264))/COUNT(B264,C264,D264,E264,F264,G264,H264,I264,J264,K264))</f>
      </c>
    </row>
    <row r="265">
      <c r="A265" s="9" t="inlineStr">
        <is>
          <t xml:space="preserve">K259</t>
        </is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0">
        <f>IF(COUNT(B265,C265,D265,E265,F265)=0,"",(SUM(B265,C265,D265,E265,F265))/COUNT(B265,C265,D265,E265,F265))</f>
      </c>
      <c r="M265" s="10">
        <f>IF(COUNT(G265,H265,I265,J265,K265)=0,"",(SUM(G265,H265,I265,J265,K265))/COUNT(G265,H265,I265,J265,K265))</f>
      </c>
      <c r="N265" s="10">
        <f>IF(COUNT(B265,C265,D265,E265,F265,G265,H265,I265,J265,K265)=0,"",(SUM(B265,C265,D265,E265,F265,G265,H265,I265,J265,K265))/COUNT(B265,C265,D265,E265,F265,G265,H265,I265,J265,K265))</f>
      </c>
    </row>
    <row r="266">
      <c r="A266" s="9" t="inlineStr">
        <is>
          <t xml:space="preserve">K260</t>
        </is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0">
        <f>IF(COUNT(B266,C266,D266,E266,F266)=0,"",(SUM(B266,C266,D266,E266,F266))/COUNT(B266,C266,D266,E266,F266))</f>
      </c>
      <c r="M266" s="10">
        <f>IF(COUNT(G266,H266,I266,J266,K266)=0,"",(SUM(G266,H266,I266,J266,K266))/COUNT(G266,H266,I266,J266,K266))</f>
      </c>
      <c r="N266" s="10">
        <f>IF(COUNT(B266,C266,D266,E266,F266,G266,H266,I266,J266,K266)=0,"",(SUM(B266,C266,D266,E266,F266,G266,H266,I266,J266,K266))/COUNT(B266,C266,D266,E266,F266,G266,H266,I266,J266,K266))</f>
      </c>
    </row>
    <row r="267">
      <c r="A267" s="9" t="inlineStr">
        <is>
          <t xml:space="preserve">K261</t>
        </is>
      </c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0">
        <f>IF(COUNT(B267,C267,D267,E267,F267)=0,"",(SUM(B267,C267,D267,E267,F267))/COUNT(B267,C267,D267,E267,F267))</f>
      </c>
      <c r="M267" s="10">
        <f>IF(COUNT(G267,H267,I267,J267,K267)=0,"",(SUM(G267,H267,I267,J267,K267))/COUNT(G267,H267,I267,J267,K267))</f>
      </c>
      <c r="N267" s="10">
        <f>IF(COUNT(B267,C267,D267,E267,F267,G267,H267,I267,J267,K267)=0,"",(SUM(B267,C267,D267,E267,F267,G267,H267,I267,J267,K267))/COUNT(B267,C267,D267,E267,F267,G267,H267,I267,J267,K267))</f>
      </c>
    </row>
    <row r="268">
      <c r="A268" s="9" t="inlineStr">
        <is>
          <t xml:space="preserve">K262</t>
        </is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0">
        <f>IF(COUNT(B268,C268,D268,E268,F268)=0,"",(SUM(B268,C268,D268,E268,F268))/COUNT(B268,C268,D268,E268,F268))</f>
      </c>
      <c r="M268" s="10">
        <f>IF(COUNT(G268,H268,I268,J268,K268)=0,"",(SUM(G268,H268,I268,J268,K268))/COUNT(G268,H268,I268,J268,K268))</f>
      </c>
      <c r="N268" s="10">
        <f>IF(COUNT(B268,C268,D268,E268,F268,G268,H268,I268,J268,K268)=0,"",(SUM(B268,C268,D268,E268,F268,G268,H268,I268,J268,K268))/COUNT(B268,C268,D268,E268,F268,G268,H268,I268,J268,K268))</f>
      </c>
    </row>
    <row r="269">
      <c r="A269" s="9" t="inlineStr">
        <is>
          <t xml:space="preserve">K263</t>
        </is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0">
        <f>IF(COUNT(B269,C269,D269,E269,F269)=0,"",(SUM(B269,C269,D269,E269,F269))/COUNT(B269,C269,D269,E269,F269))</f>
      </c>
      <c r="M269" s="10">
        <f>IF(COUNT(G269,H269,I269,J269,K269)=0,"",(SUM(G269,H269,I269,J269,K269))/COUNT(G269,H269,I269,J269,K269))</f>
      </c>
      <c r="N269" s="10">
        <f>IF(COUNT(B269,C269,D269,E269,F269,G269,H269,I269,J269,K269)=0,"",(SUM(B269,C269,D269,E269,F269,G269,H269,I269,J269,K269))/COUNT(B269,C269,D269,E269,F269,G269,H269,I269,J269,K269))</f>
      </c>
    </row>
    <row r="270">
      <c r="A270" s="9" t="inlineStr">
        <is>
          <t xml:space="preserve">K264</t>
        </is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0">
        <f>IF(COUNT(B270,C270,D270,E270,F270)=0,"",(SUM(B270,C270,D270,E270,F270))/COUNT(B270,C270,D270,E270,F270))</f>
      </c>
      <c r="M270" s="10">
        <f>IF(COUNT(G270,H270,I270,J270,K270)=0,"",(SUM(G270,H270,I270,J270,K270))/COUNT(G270,H270,I270,J270,K270))</f>
      </c>
      <c r="N270" s="10">
        <f>IF(COUNT(B270,C270,D270,E270,F270,G270,H270,I270,J270,K270)=0,"",(SUM(B270,C270,D270,E270,F270,G270,H270,I270,J270,K270))/COUNT(B270,C270,D270,E270,F270,G270,H270,I270,J270,K270))</f>
      </c>
    </row>
    <row r="271">
      <c r="A271" s="9" t="inlineStr">
        <is>
          <t xml:space="preserve">K265</t>
        </is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0">
        <f>IF(COUNT(B271,C271,D271,E271,F271)=0,"",(SUM(B271,C271,D271,E271,F271))/COUNT(B271,C271,D271,E271,F271))</f>
      </c>
      <c r="M271" s="10">
        <f>IF(COUNT(G271,H271,I271,J271,K271)=0,"",(SUM(G271,H271,I271,J271,K271))/COUNT(G271,H271,I271,J271,K271))</f>
      </c>
      <c r="N271" s="10">
        <f>IF(COUNT(B271,C271,D271,E271,F271,G271,H271,I271,J271,K271)=0,"",(SUM(B271,C271,D271,E271,F271,G271,H271,I271,J271,K271))/COUNT(B271,C271,D271,E271,F271,G271,H271,I271,J271,K271))</f>
      </c>
    </row>
    <row r="272">
      <c r="A272" s="9" t="inlineStr">
        <is>
          <t xml:space="preserve">K266</t>
        </is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0">
        <f>IF(COUNT(B272,C272,D272,E272,F272)=0,"",(SUM(B272,C272,D272,E272,F272))/COUNT(B272,C272,D272,E272,F272))</f>
      </c>
      <c r="M272" s="10">
        <f>IF(COUNT(G272,H272,I272,J272,K272)=0,"",(SUM(G272,H272,I272,J272,K272))/COUNT(G272,H272,I272,J272,K272))</f>
      </c>
      <c r="N272" s="10">
        <f>IF(COUNT(B272,C272,D272,E272,F272,G272,H272,I272,J272,K272)=0,"",(SUM(B272,C272,D272,E272,F272,G272,H272,I272,J272,K272))/COUNT(B272,C272,D272,E272,F272,G272,H272,I272,J272,K272))</f>
      </c>
    </row>
    <row r="273">
      <c r="A273" s="9" t="inlineStr">
        <is>
          <t xml:space="preserve">K267</t>
        </is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0">
        <f>IF(COUNT(B273,C273,D273,E273,F273)=0,"",(SUM(B273,C273,D273,E273,F273))/COUNT(B273,C273,D273,E273,F273))</f>
      </c>
      <c r="M273" s="10">
        <f>IF(COUNT(G273,H273,I273,J273,K273)=0,"",(SUM(G273,H273,I273,J273,K273))/COUNT(G273,H273,I273,J273,K273))</f>
      </c>
      <c r="N273" s="10">
        <f>IF(COUNT(B273,C273,D273,E273,F273,G273,H273,I273,J273,K273)=0,"",(SUM(B273,C273,D273,E273,F273,G273,H273,I273,J273,K273))/COUNT(B273,C273,D273,E273,F273,G273,H273,I273,J273,K273))</f>
      </c>
    </row>
    <row r="274">
      <c r="A274" s="9" t="inlineStr">
        <is>
          <t xml:space="preserve">K268</t>
        </is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0">
        <f>IF(COUNT(B274,C274,D274,E274,F274)=0,"",(SUM(B274,C274,D274,E274,F274))/COUNT(B274,C274,D274,E274,F274))</f>
      </c>
      <c r="M274" s="10">
        <f>IF(COUNT(G274,H274,I274,J274,K274)=0,"",(SUM(G274,H274,I274,J274,K274))/COUNT(G274,H274,I274,J274,K274))</f>
      </c>
      <c r="N274" s="10">
        <f>IF(COUNT(B274,C274,D274,E274,F274,G274,H274,I274,J274,K274)=0,"",(SUM(B274,C274,D274,E274,F274,G274,H274,I274,J274,K274))/COUNT(B274,C274,D274,E274,F274,G274,H274,I274,J274,K274))</f>
      </c>
    </row>
    <row r="275">
      <c r="A275" s="9" t="inlineStr">
        <is>
          <t xml:space="preserve">K269</t>
        </is>
      </c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0">
        <f>IF(COUNT(B275,C275,D275,E275,F275)=0,"",(SUM(B275,C275,D275,E275,F275))/COUNT(B275,C275,D275,E275,F275))</f>
      </c>
      <c r="M275" s="10">
        <f>IF(COUNT(G275,H275,I275,J275,K275)=0,"",(SUM(G275,H275,I275,J275,K275))/COUNT(G275,H275,I275,J275,K275))</f>
      </c>
      <c r="N275" s="10">
        <f>IF(COUNT(B275,C275,D275,E275,F275,G275,H275,I275,J275,K275)=0,"",(SUM(B275,C275,D275,E275,F275,G275,H275,I275,J275,K275))/COUNT(B275,C275,D275,E275,F275,G275,H275,I275,J275,K275))</f>
      </c>
    </row>
    <row r="276">
      <c r="A276" s="9" t="inlineStr">
        <is>
          <t xml:space="preserve">K270</t>
        </is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0">
        <f>IF(COUNT(B276,C276,D276,E276,F276)=0,"",(SUM(B276,C276,D276,E276,F276))/COUNT(B276,C276,D276,E276,F276))</f>
      </c>
      <c r="M276" s="10">
        <f>IF(COUNT(G276,H276,I276,J276,K276)=0,"",(SUM(G276,H276,I276,J276,K276))/COUNT(G276,H276,I276,J276,K276))</f>
      </c>
      <c r="N276" s="10">
        <f>IF(COUNT(B276,C276,D276,E276,F276,G276,H276,I276,J276,K276)=0,"",(SUM(B276,C276,D276,E276,F276,G276,H276,I276,J276,K276))/COUNT(B276,C276,D276,E276,F276,G276,H276,I276,J276,K276))</f>
      </c>
    </row>
    <row r="277">
      <c r="A277" s="9" t="inlineStr">
        <is>
          <t xml:space="preserve">K271</t>
        </is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0">
        <f>IF(COUNT(B277,C277,D277,E277,F277)=0,"",(SUM(B277,C277,D277,E277,F277))/COUNT(B277,C277,D277,E277,F277))</f>
      </c>
      <c r="M277" s="10">
        <f>IF(COUNT(G277,H277,I277,J277,K277)=0,"",(SUM(G277,H277,I277,J277,K277))/COUNT(G277,H277,I277,J277,K277))</f>
      </c>
      <c r="N277" s="10">
        <f>IF(COUNT(B277,C277,D277,E277,F277,G277,H277,I277,J277,K277)=0,"",(SUM(B277,C277,D277,E277,F277,G277,H277,I277,J277,K277))/COUNT(B277,C277,D277,E277,F277,G277,H277,I277,J277,K277))</f>
      </c>
    </row>
    <row r="278">
      <c r="A278" s="9" t="inlineStr">
        <is>
          <t xml:space="preserve">K272</t>
        </is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0">
        <f>IF(COUNT(B278,C278,D278,E278,F278)=0,"",(SUM(B278,C278,D278,E278,F278))/COUNT(B278,C278,D278,E278,F278))</f>
      </c>
      <c r="M278" s="10">
        <f>IF(COUNT(G278,H278,I278,J278,K278)=0,"",(SUM(G278,H278,I278,J278,K278))/COUNT(G278,H278,I278,J278,K278))</f>
      </c>
      <c r="N278" s="10">
        <f>IF(COUNT(B278,C278,D278,E278,F278,G278,H278,I278,J278,K278)=0,"",(SUM(B278,C278,D278,E278,F278,G278,H278,I278,J278,K278))/COUNT(B278,C278,D278,E278,F278,G278,H278,I278,J278,K278))</f>
      </c>
    </row>
    <row r="279">
      <c r="A279" s="9" t="inlineStr">
        <is>
          <t xml:space="preserve">K273</t>
        </is>
      </c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0">
        <f>IF(COUNT(B279,C279,D279,E279,F279)=0,"",(SUM(B279,C279,D279,E279,F279))/COUNT(B279,C279,D279,E279,F279))</f>
      </c>
      <c r="M279" s="10">
        <f>IF(COUNT(G279,H279,I279,J279,K279)=0,"",(SUM(G279,H279,I279,J279,K279))/COUNT(G279,H279,I279,J279,K279))</f>
      </c>
      <c r="N279" s="10">
        <f>IF(COUNT(B279,C279,D279,E279,F279,G279,H279,I279,J279,K279)=0,"",(SUM(B279,C279,D279,E279,F279,G279,H279,I279,J279,K279))/COUNT(B279,C279,D279,E279,F279,G279,H279,I279,J279,K279))</f>
      </c>
    </row>
    <row r="280">
      <c r="A280" s="9" t="inlineStr">
        <is>
          <t xml:space="preserve">K274</t>
        </is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0">
        <f>IF(COUNT(B280,C280,D280,E280,F280)=0,"",(SUM(B280,C280,D280,E280,F280))/COUNT(B280,C280,D280,E280,F280))</f>
      </c>
      <c r="M280" s="10">
        <f>IF(COUNT(G280,H280,I280,J280,K280)=0,"",(SUM(G280,H280,I280,J280,K280))/COUNT(G280,H280,I280,J280,K280))</f>
      </c>
      <c r="N280" s="10">
        <f>IF(COUNT(B280,C280,D280,E280,F280,G280,H280,I280,J280,K280)=0,"",(SUM(B280,C280,D280,E280,F280,G280,H280,I280,J280,K280))/COUNT(B280,C280,D280,E280,F280,G280,H280,I280,J280,K280))</f>
      </c>
    </row>
    <row r="281">
      <c r="A281" s="9" t="inlineStr">
        <is>
          <t xml:space="preserve">K275</t>
        </is>
      </c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0">
        <f>IF(COUNT(B281,C281,D281,E281,F281)=0,"",(SUM(B281,C281,D281,E281,F281))/COUNT(B281,C281,D281,E281,F281))</f>
      </c>
      <c r="M281" s="10">
        <f>IF(COUNT(G281,H281,I281,J281,K281)=0,"",(SUM(G281,H281,I281,J281,K281))/COUNT(G281,H281,I281,J281,K281))</f>
      </c>
      <c r="N281" s="10">
        <f>IF(COUNT(B281,C281,D281,E281,F281,G281,H281,I281,J281,K281)=0,"",(SUM(B281,C281,D281,E281,F281,G281,H281,I281,J281,K281))/COUNT(B281,C281,D281,E281,F281,G281,H281,I281,J281,K281))</f>
      </c>
    </row>
    <row r="282">
      <c r="A282" s="9" t="inlineStr">
        <is>
          <t xml:space="preserve">K276</t>
        </is>
      </c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0">
        <f>IF(COUNT(B282,C282,D282,E282,F282)=0,"",(SUM(B282,C282,D282,E282,F282))/COUNT(B282,C282,D282,E282,F282))</f>
      </c>
      <c r="M282" s="10">
        <f>IF(COUNT(G282,H282,I282,J282,K282)=0,"",(SUM(G282,H282,I282,J282,K282))/COUNT(G282,H282,I282,J282,K282))</f>
      </c>
      <c r="N282" s="10">
        <f>IF(COUNT(B282,C282,D282,E282,F282,G282,H282,I282,J282,K282)=0,"",(SUM(B282,C282,D282,E282,F282,G282,H282,I282,J282,K282))/COUNT(B282,C282,D282,E282,F282,G282,H282,I282,J282,K282))</f>
      </c>
    </row>
    <row r="283">
      <c r="A283" s="9" t="inlineStr">
        <is>
          <t xml:space="preserve">K277</t>
        </is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0">
        <f>IF(COUNT(B283,C283,D283,E283,F283)=0,"",(SUM(B283,C283,D283,E283,F283))/COUNT(B283,C283,D283,E283,F283))</f>
      </c>
      <c r="M283" s="10">
        <f>IF(COUNT(G283,H283,I283,J283,K283)=0,"",(SUM(G283,H283,I283,J283,K283))/COUNT(G283,H283,I283,J283,K283))</f>
      </c>
      <c r="N283" s="10">
        <f>IF(COUNT(B283,C283,D283,E283,F283,G283,H283,I283,J283,K283)=0,"",(SUM(B283,C283,D283,E283,F283,G283,H283,I283,J283,K283))/COUNT(B283,C283,D283,E283,F283,G283,H283,I283,J283,K283))</f>
      </c>
    </row>
    <row r="284">
      <c r="A284" s="9" t="inlineStr">
        <is>
          <t xml:space="preserve">K278</t>
        </is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0">
        <f>IF(COUNT(B284,C284,D284,E284,F284)=0,"",(SUM(B284,C284,D284,E284,F284))/COUNT(B284,C284,D284,E284,F284))</f>
      </c>
      <c r="M284" s="10">
        <f>IF(COUNT(G284,H284,I284,J284,K284)=0,"",(SUM(G284,H284,I284,J284,K284))/COUNT(G284,H284,I284,J284,K284))</f>
      </c>
      <c r="N284" s="10">
        <f>IF(COUNT(B284,C284,D284,E284,F284,G284,H284,I284,J284,K284)=0,"",(SUM(B284,C284,D284,E284,F284,G284,H284,I284,J284,K284))/COUNT(B284,C284,D284,E284,F284,G284,H284,I284,J284,K284))</f>
      </c>
    </row>
    <row r="285">
      <c r="A285" s="9" t="inlineStr">
        <is>
          <t xml:space="preserve">K279</t>
        </is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0">
        <f>IF(COUNT(B285,C285,D285,E285,F285)=0,"",(SUM(B285,C285,D285,E285,F285))/COUNT(B285,C285,D285,E285,F285))</f>
      </c>
      <c r="M285" s="10">
        <f>IF(COUNT(G285,H285,I285,J285,K285)=0,"",(SUM(G285,H285,I285,J285,K285))/COUNT(G285,H285,I285,J285,K285))</f>
      </c>
      <c r="N285" s="10">
        <f>IF(COUNT(B285,C285,D285,E285,F285,G285,H285,I285,J285,K285)=0,"",(SUM(B285,C285,D285,E285,F285,G285,H285,I285,J285,K285))/COUNT(B285,C285,D285,E285,F285,G285,H285,I285,J285,K285))</f>
      </c>
    </row>
    <row r="286">
      <c r="A286" s="9" t="inlineStr">
        <is>
          <t xml:space="preserve">K280</t>
        </is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0">
        <f>IF(COUNT(B286,C286,D286,E286,F286)=0,"",(SUM(B286,C286,D286,E286,F286))/COUNT(B286,C286,D286,E286,F286))</f>
      </c>
      <c r="M286" s="10">
        <f>IF(COUNT(G286,H286,I286,J286,K286)=0,"",(SUM(G286,H286,I286,J286,K286))/COUNT(G286,H286,I286,J286,K286))</f>
      </c>
      <c r="N286" s="10">
        <f>IF(COUNT(B286,C286,D286,E286,F286,G286,H286,I286,J286,K286)=0,"",(SUM(B286,C286,D286,E286,F286,G286,H286,I286,J286,K286))/COUNT(B286,C286,D286,E286,F286,G286,H286,I286,J286,K286))</f>
      </c>
    </row>
    <row r="287">
      <c r="A287" s="9" t="inlineStr">
        <is>
          <t xml:space="preserve">K281</t>
        </is>
      </c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0">
        <f>IF(COUNT(B287,C287,D287,E287,F287)=0,"",(SUM(B287,C287,D287,E287,F287))/COUNT(B287,C287,D287,E287,F287))</f>
      </c>
      <c r="M287" s="10">
        <f>IF(COUNT(G287,H287,I287,J287,K287)=0,"",(SUM(G287,H287,I287,J287,K287))/COUNT(G287,H287,I287,J287,K287))</f>
      </c>
      <c r="N287" s="10">
        <f>IF(COUNT(B287,C287,D287,E287,F287,G287,H287,I287,J287,K287)=0,"",(SUM(B287,C287,D287,E287,F287,G287,H287,I287,J287,K287))/COUNT(B287,C287,D287,E287,F287,G287,H287,I287,J287,K287))</f>
      </c>
    </row>
    <row r="288">
      <c r="A288" s="9" t="inlineStr">
        <is>
          <t xml:space="preserve">K282</t>
        </is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0">
        <f>IF(COUNT(B288,C288,D288,E288,F288)=0,"",(SUM(B288,C288,D288,E288,F288))/COUNT(B288,C288,D288,E288,F288))</f>
      </c>
      <c r="M288" s="10">
        <f>IF(COUNT(G288,H288,I288,J288,K288)=0,"",(SUM(G288,H288,I288,J288,K288))/COUNT(G288,H288,I288,J288,K288))</f>
      </c>
      <c r="N288" s="10">
        <f>IF(COUNT(B288,C288,D288,E288,F288,G288,H288,I288,J288,K288)=0,"",(SUM(B288,C288,D288,E288,F288,G288,H288,I288,J288,K288))/COUNT(B288,C288,D288,E288,F288,G288,H288,I288,J288,K288))</f>
      </c>
    </row>
    <row r="289">
      <c r="A289" s="9" t="inlineStr">
        <is>
          <t xml:space="preserve">K283</t>
        </is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0">
        <f>IF(COUNT(B289,C289,D289,E289,F289)=0,"",(SUM(B289,C289,D289,E289,F289))/COUNT(B289,C289,D289,E289,F289))</f>
      </c>
      <c r="M289" s="10">
        <f>IF(COUNT(G289,H289,I289,J289,K289)=0,"",(SUM(G289,H289,I289,J289,K289))/COUNT(G289,H289,I289,J289,K289))</f>
      </c>
      <c r="N289" s="10">
        <f>IF(COUNT(B289,C289,D289,E289,F289,G289,H289,I289,J289,K289)=0,"",(SUM(B289,C289,D289,E289,F289,G289,H289,I289,J289,K289))/COUNT(B289,C289,D289,E289,F289,G289,H289,I289,J289,K289))</f>
      </c>
    </row>
    <row r="290">
      <c r="A290" s="9" t="inlineStr">
        <is>
          <t xml:space="preserve">K284</t>
        </is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0">
        <f>IF(COUNT(B290,C290,D290,E290,F290)=0,"",(SUM(B290,C290,D290,E290,F290))/COUNT(B290,C290,D290,E290,F290))</f>
      </c>
      <c r="M290" s="10">
        <f>IF(COUNT(G290,H290,I290,J290,K290)=0,"",(SUM(G290,H290,I290,J290,K290))/COUNT(G290,H290,I290,J290,K290))</f>
      </c>
      <c r="N290" s="10">
        <f>IF(COUNT(B290,C290,D290,E290,F290,G290,H290,I290,J290,K290)=0,"",(SUM(B290,C290,D290,E290,F290,G290,H290,I290,J290,K290))/COUNT(B290,C290,D290,E290,F290,G290,H290,I290,J290,K290))</f>
      </c>
    </row>
    <row r="291">
      <c r="A291" s="9" t="inlineStr">
        <is>
          <t xml:space="preserve">K285</t>
        </is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0">
        <f>IF(COUNT(B291,C291,D291,E291,F291)=0,"",(SUM(B291,C291,D291,E291,F291))/COUNT(B291,C291,D291,E291,F291))</f>
      </c>
      <c r="M291" s="10">
        <f>IF(COUNT(G291,H291,I291,J291,K291)=0,"",(SUM(G291,H291,I291,J291,K291))/COUNT(G291,H291,I291,J291,K291))</f>
      </c>
      <c r="N291" s="10">
        <f>IF(COUNT(B291,C291,D291,E291,F291,G291,H291,I291,J291,K291)=0,"",(SUM(B291,C291,D291,E291,F291,G291,H291,I291,J291,K291))/COUNT(B291,C291,D291,E291,F291,G291,H291,I291,J291,K291))</f>
      </c>
    </row>
    <row r="292">
      <c r="A292" s="9" t="inlineStr">
        <is>
          <t xml:space="preserve">K286</t>
        </is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0">
        <f>IF(COUNT(B292,C292,D292,E292,F292)=0,"",(SUM(B292,C292,D292,E292,F292))/COUNT(B292,C292,D292,E292,F292))</f>
      </c>
      <c r="M292" s="10">
        <f>IF(COUNT(G292,H292,I292,J292,K292)=0,"",(SUM(G292,H292,I292,J292,K292))/COUNT(G292,H292,I292,J292,K292))</f>
      </c>
      <c r="N292" s="10">
        <f>IF(COUNT(B292,C292,D292,E292,F292,G292,H292,I292,J292,K292)=0,"",(SUM(B292,C292,D292,E292,F292,G292,H292,I292,J292,K292))/COUNT(B292,C292,D292,E292,F292,G292,H292,I292,J292,K292))</f>
      </c>
    </row>
    <row r="293">
      <c r="A293" s="9" t="inlineStr">
        <is>
          <t xml:space="preserve">K287</t>
        </is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0">
        <f>IF(COUNT(B293,C293,D293,E293,F293)=0,"",(SUM(B293,C293,D293,E293,F293))/COUNT(B293,C293,D293,E293,F293))</f>
      </c>
      <c r="M293" s="10">
        <f>IF(COUNT(G293,H293,I293,J293,K293)=0,"",(SUM(G293,H293,I293,J293,K293))/COUNT(G293,H293,I293,J293,K293))</f>
      </c>
      <c r="N293" s="10">
        <f>IF(COUNT(B293,C293,D293,E293,F293,G293,H293,I293,J293,K293)=0,"",(SUM(B293,C293,D293,E293,F293,G293,H293,I293,J293,K293))/COUNT(B293,C293,D293,E293,F293,G293,H293,I293,J293,K293))</f>
      </c>
    </row>
    <row r="294">
      <c r="A294" s="9" t="inlineStr">
        <is>
          <t xml:space="preserve">K288</t>
        </is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0">
        <f>IF(COUNT(B294,C294,D294,E294,F294)=0,"",(SUM(B294,C294,D294,E294,F294))/COUNT(B294,C294,D294,E294,F294))</f>
      </c>
      <c r="M294" s="10">
        <f>IF(COUNT(G294,H294,I294,J294,K294)=0,"",(SUM(G294,H294,I294,J294,K294))/COUNT(G294,H294,I294,J294,K294))</f>
      </c>
      <c r="N294" s="10">
        <f>IF(COUNT(B294,C294,D294,E294,F294,G294,H294,I294,J294,K294)=0,"",(SUM(B294,C294,D294,E294,F294,G294,H294,I294,J294,K294))/COUNT(B294,C294,D294,E294,F294,G294,H294,I294,J294,K294))</f>
      </c>
    </row>
    <row r="295">
      <c r="A295" s="9" t="inlineStr">
        <is>
          <t xml:space="preserve">K289</t>
        </is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0">
        <f>IF(COUNT(B295,C295,D295,E295,F295)=0,"",(SUM(B295,C295,D295,E295,F295))/COUNT(B295,C295,D295,E295,F295))</f>
      </c>
      <c r="M295" s="10">
        <f>IF(COUNT(G295,H295,I295,J295,K295)=0,"",(SUM(G295,H295,I295,J295,K295))/COUNT(G295,H295,I295,J295,K295))</f>
      </c>
      <c r="N295" s="10">
        <f>IF(COUNT(B295,C295,D295,E295,F295,G295,H295,I295,J295,K295)=0,"",(SUM(B295,C295,D295,E295,F295,G295,H295,I295,J295,K295))/COUNT(B295,C295,D295,E295,F295,G295,H295,I295,J295,K295))</f>
      </c>
    </row>
    <row r="296">
      <c r="A296" s="9" t="inlineStr">
        <is>
          <t xml:space="preserve">K290</t>
        </is>
      </c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0">
        <f>IF(COUNT(B296,C296,D296,E296,F296)=0,"",(SUM(B296,C296,D296,E296,F296))/COUNT(B296,C296,D296,E296,F296))</f>
      </c>
      <c r="M296" s="10">
        <f>IF(COUNT(G296,H296,I296,J296,K296)=0,"",(SUM(G296,H296,I296,J296,K296))/COUNT(G296,H296,I296,J296,K296))</f>
      </c>
      <c r="N296" s="10">
        <f>IF(COUNT(B296,C296,D296,E296,F296,G296,H296,I296,J296,K296)=0,"",(SUM(B296,C296,D296,E296,F296,G296,H296,I296,J296,K296))/COUNT(B296,C296,D296,E296,F296,G296,H296,I296,J296,K296))</f>
      </c>
    </row>
    <row r="297">
      <c r="A297" s="9" t="inlineStr">
        <is>
          <t xml:space="preserve">K291</t>
        </is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0">
        <f>IF(COUNT(B297,C297,D297,E297,F297)=0,"",(SUM(B297,C297,D297,E297,F297))/COUNT(B297,C297,D297,E297,F297))</f>
      </c>
      <c r="M297" s="10">
        <f>IF(COUNT(G297,H297,I297,J297,K297)=0,"",(SUM(G297,H297,I297,J297,K297))/COUNT(G297,H297,I297,J297,K297))</f>
      </c>
      <c r="N297" s="10">
        <f>IF(COUNT(B297,C297,D297,E297,F297,G297,H297,I297,J297,K297)=0,"",(SUM(B297,C297,D297,E297,F297,G297,H297,I297,J297,K297))/COUNT(B297,C297,D297,E297,F297,G297,H297,I297,J297,K297))</f>
      </c>
    </row>
    <row r="298">
      <c r="A298" s="9" t="inlineStr">
        <is>
          <t xml:space="preserve">K292</t>
        </is>
      </c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0">
        <f>IF(COUNT(B298,C298,D298,E298,F298)=0,"",(SUM(B298,C298,D298,E298,F298))/COUNT(B298,C298,D298,E298,F298))</f>
      </c>
      <c r="M298" s="10">
        <f>IF(COUNT(G298,H298,I298,J298,K298)=0,"",(SUM(G298,H298,I298,J298,K298))/COUNT(G298,H298,I298,J298,K298))</f>
      </c>
      <c r="N298" s="10">
        <f>IF(COUNT(B298,C298,D298,E298,F298,G298,H298,I298,J298,K298)=0,"",(SUM(B298,C298,D298,E298,F298,G298,H298,I298,J298,K298))/COUNT(B298,C298,D298,E298,F298,G298,H298,I298,J298,K298))</f>
      </c>
    </row>
    <row r="299">
      <c r="A299" s="9" t="inlineStr">
        <is>
          <t xml:space="preserve">K293</t>
        </is>
      </c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0">
        <f>IF(COUNT(B299,C299,D299,E299,F299)=0,"",(SUM(B299,C299,D299,E299,F299))/COUNT(B299,C299,D299,E299,F299))</f>
      </c>
      <c r="M299" s="10">
        <f>IF(COUNT(G299,H299,I299,J299,K299)=0,"",(SUM(G299,H299,I299,J299,K299))/COUNT(G299,H299,I299,J299,K299))</f>
      </c>
      <c r="N299" s="10">
        <f>IF(COUNT(B299,C299,D299,E299,F299,G299,H299,I299,J299,K299)=0,"",(SUM(B299,C299,D299,E299,F299,G299,H299,I299,J299,K299))/COUNT(B299,C299,D299,E299,F299,G299,H299,I299,J299,K299))</f>
      </c>
    </row>
    <row r="300">
      <c r="A300" s="9" t="inlineStr">
        <is>
          <t xml:space="preserve">K294</t>
        </is>
      </c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0">
        <f>IF(COUNT(B300,C300,D300,E300,F300)=0,"",(SUM(B300,C300,D300,E300,F300))/COUNT(B300,C300,D300,E300,F300))</f>
      </c>
      <c r="M300" s="10">
        <f>IF(COUNT(G300,H300,I300,J300,K300)=0,"",(SUM(G300,H300,I300,J300,K300))/COUNT(G300,H300,I300,J300,K300))</f>
      </c>
      <c r="N300" s="10">
        <f>IF(COUNT(B300,C300,D300,E300,F300,G300,H300,I300,J300,K300)=0,"",(SUM(B300,C300,D300,E300,F300,G300,H300,I300,J300,K300))/COUNT(B300,C300,D300,E300,F300,G300,H300,I300,J300,K300))</f>
      </c>
    </row>
    <row r="301">
      <c r="A301" s="9" t="inlineStr">
        <is>
          <t xml:space="preserve">K295</t>
        </is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0">
        <f>IF(COUNT(B301,C301,D301,E301,F301)=0,"",(SUM(B301,C301,D301,E301,F301))/COUNT(B301,C301,D301,E301,F301))</f>
      </c>
      <c r="M301" s="10">
        <f>IF(COUNT(G301,H301,I301,J301,K301)=0,"",(SUM(G301,H301,I301,J301,K301))/COUNT(G301,H301,I301,J301,K301))</f>
      </c>
      <c r="N301" s="10">
        <f>IF(COUNT(B301,C301,D301,E301,F301,G301,H301,I301,J301,K301)=0,"",(SUM(B301,C301,D301,E301,F301,G301,H301,I301,J301,K301))/COUNT(B301,C301,D301,E301,F301,G301,H301,I301,J301,K301))</f>
      </c>
    </row>
    <row r="302">
      <c r="A302" s="9" t="inlineStr">
        <is>
          <t xml:space="preserve">K296</t>
        </is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0">
        <f>IF(COUNT(B302,C302,D302,E302,F302)=0,"",(SUM(B302,C302,D302,E302,F302))/COUNT(B302,C302,D302,E302,F302))</f>
      </c>
      <c r="M302" s="10">
        <f>IF(COUNT(G302,H302,I302,J302,K302)=0,"",(SUM(G302,H302,I302,J302,K302))/COUNT(G302,H302,I302,J302,K302))</f>
      </c>
      <c r="N302" s="10">
        <f>IF(COUNT(B302,C302,D302,E302,F302,G302,H302,I302,J302,K302)=0,"",(SUM(B302,C302,D302,E302,F302,G302,H302,I302,J302,K302))/COUNT(B302,C302,D302,E302,F302,G302,H302,I302,J302,K302))</f>
      </c>
    </row>
    <row r="303">
      <c r="A303" s="9" t="inlineStr">
        <is>
          <t xml:space="preserve">K297</t>
        </is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0">
        <f>IF(COUNT(B303,C303,D303,E303,F303)=0,"",(SUM(B303,C303,D303,E303,F303))/COUNT(B303,C303,D303,E303,F303))</f>
      </c>
      <c r="M303" s="10">
        <f>IF(COUNT(G303,H303,I303,J303,K303)=0,"",(SUM(G303,H303,I303,J303,K303))/COUNT(G303,H303,I303,J303,K303))</f>
      </c>
      <c r="N303" s="10">
        <f>IF(COUNT(B303,C303,D303,E303,F303,G303,H303,I303,J303,K303)=0,"",(SUM(B303,C303,D303,E303,F303,G303,H303,I303,J303,K303))/COUNT(B303,C303,D303,E303,F303,G303,H303,I303,J303,K303))</f>
      </c>
    </row>
    <row r="304">
      <c r="A304" s="9" t="inlineStr">
        <is>
          <t xml:space="preserve">K298</t>
        </is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0">
        <f>IF(COUNT(B304,C304,D304,E304,F304)=0,"",(SUM(B304,C304,D304,E304,F304))/COUNT(B304,C304,D304,E304,F304))</f>
      </c>
      <c r="M304" s="10">
        <f>IF(COUNT(G304,H304,I304,J304,K304)=0,"",(SUM(G304,H304,I304,J304,K304))/COUNT(G304,H304,I304,J304,K304))</f>
      </c>
      <c r="N304" s="10">
        <f>IF(COUNT(B304,C304,D304,E304,F304,G304,H304,I304,J304,K304)=0,"",(SUM(B304,C304,D304,E304,F304,G304,H304,I304,J304,K304))/COUNT(B304,C304,D304,E304,F304,G304,H304,I304,J304,K304))</f>
      </c>
    </row>
    <row r="305">
      <c r="A305" s="9" t="inlineStr">
        <is>
          <t xml:space="preserve">K299</t>
        </is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0">
        <f>IF(COUNT(B305,C305,D305,E305,F305)=0,"",(SUM(B305,C305,D305,E305,F305))/COUNT(B305,C305,D305,E305,F305))</f>
      </c>
      <c r="M305" s="10">
        <f>IF(COUNT(G305,H305,I305,J305,K305)=0,"",(SUM(G305,H305,I305,J305,K305))/COUNT(G305,H305,I305,J305,K305))</f>
      </c>
      <c r="N305" s="10">
        <f>IF(COUNT(B305,C305,D305,E305,F305,G305,H305,I305,J305,K305)=0,"",(SUM(B305,C305,D305,E305,F305,G305,H305,I305,J305,K305))/COUNT(B305,C305,D305,E305,F305,G305,H305,I305,J305,K305))</f>
      </c>
    </row>
    <row r="306">
      <c r="A306" s="9" t="inlineStr">
        <is>
          <t xml:space="preserve">K300</t>
        </is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0">
        <f>IF(COUNT(B306,C306,D306,E306,F306)=0,"",(SUM(B306,C306,D306,E306,F306))/COUNT(B306,C306,D306,E306,F306))</f>
      </c>
      <c r="M306" s="10">
        <f>IF(COUNT(G306,H306,I306,J306,K306)=0,"",(SUM(G306,H306,I306,J306,K306))/COUNT(G306,H306,I306,J306,K306))</f>
      </c>
      <c r="N306" s="10">
        <f>IF(COUNT(B306,C306,D306,E306,F306,G306,H306,I306,J306,K306)=0,"",(SUM(B306,C306,D306,E306,F306,G306,H306,I306,J306,K306))/COUNT(B306,C306,D306,E306,F306,G306,H306,I306,J306,K306))</f>
      </c>
    </row>
  </sheetData>
  <mergeCells count="2">
    <mergeCell ref="A1:N1"/>
    <mergeCell ref="A2:N2"/>
  </mergeCells>
  <dataValidations count="1">
    <dataValidation type="whole" operator="between" allowBlank="1" showInputMessage="1" showErrorMessage="1" errorTitle="Geçersiz değer" error="Lütfen 1 ile 5 arasında bir tam sayı girin." promptTitle="Geçersiz değer" prompt="Lütfen 1 ile 5 arasında bir tam sayı girin." sqref="B7:K306">
      <formula1>1</formula1>
      <formula2>5</formula2>
    </dataValidation>
  </dataValidations>
  <pageMargins left="0.45" right="0.45" top="0.55" bottom="0.6" header="0.3" footer="0.3"/>
  <pageSetup paperSize="9" orientation="landscape" fitToWidth="1" fitToHeight="0"/>
  <headerFooter>
    <oddFooter>&amp;L&amp;8İş-Aile Yaşam Çatışması Ölçeği · AkademiPedia Ölçek Arama Motoru · zaferhoca.com.tr&amp;R&amp;8Sayfa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 showGridLines="0"/>
  </sheetViews>
  <sheetFormatPr defaultRowHeight="15"/>
  <cols>
    <col min="1" max="1" width="26" customWidth="1"/>
    <col min="2" max="2" width="34" customWidth="1"/>
    <col min="3" max="3" width="12" customWidth="1"/>
    <col min="4" max="4" width="16" customWidth="1"/>
    <col min="5" max="5" width="10" customWidth="1"/>
  </cols>
  <sheetData>
    <row r="1" ht="24" customHeight="1">
      <c r="A1" s="1" t="inlineStr">
        <is>
          <t xml:space="preserve">PUANLAMA VE HESAPLAMA KILAVUZU</t>
        </is>
      </c>
    </row>
    <row r="2">
      <c r="A2" s="2" t="inlineStr">
        <is>
          <t xml:space="preserve">İş-Aile Yaşam Çatışması Ölçeği (WFCS)</t>
        </is>
      </c>
    </row>
    <row r="4" ht="20" customHeight="1">
      <c r="A4" s="5" t="inlineStr">
        <is>
          <t xml:space="preserve">1. Ölçek Genel Bilgileri</t>
        </is>
      </c>
    </row>
    <row r="5" ht="15" customHeight="1">
      <c r="A5" s="9" t="inlineStr">
        <is>
          <t xml:space="preserve">Ölçek Tipi</t>
        </is>
      </c>
      <c r="B5" s="6" t="inlineStr">
        <is>
          <t xml:space="preserve">Likert (5'li)</t>
        </is>
      </c>
    </row>
    <row r="6" ht="15" customHeight="1">
      <c r="A6" s="9" t="inlineStr">
        <is>
          <t xml:space="preserve">Madde Sayısı</t>
        </is>
      </c>
      <c r="B6" s="6" t="inlineStr">
        <is>
          <t xml:space="preserve">10</t>
        </is>
      </c>
    </row>
    <row r="7" ht="15" customHeight="1">
      <c r="A7" s="9" t="inlineStr">
        <is>
          <t xml:space="preserve">Alt Boyut</t>
        </is>
      </c>
      <c r="B7" s="6" t="inlineStr">
        <is>
          <t xml:space="preserve">2</t>
        </is>
      </c>
    </row>
    <row r="8" ht="15" customHeight="1">
      <c r="A8" s="9" t="inlineStr">
        <is>
          <t xml:space="preserve">Puanlama</t>
        </is>
      </c>
      <c r="B8" s="6" t="inlineStr">
        <is>
          <t xml:space="preserve">Ortalama Puan</t>
        </is>
      </c>
    </row>
    <row r="9" ht="15" customHeight="1">
      <c r="A9" s="9" t="inlineStr">
        <is>
          <t xml:space="preserve">Cronbach α</t>
        </is>
      </c>
      <c r="B9" s="6" t="inlineStr">
        <is>
          <t xml:space="preserve">0,860</t>
        </is>
      </c>
    </row>
    <row r="10" ht="15" customHeight="1">
      <c r="A10" s="9" t="inlineStr">
        <is>
          <t xml:space="preserve">Hedef Kitle</t>
        </is>
      </c>
      <c r="B10" s="6" t="inlineStr">
        <is>
          <t xml:space="preserve">Çalışanlar</t>
        </is>
      </c>
    </row>
    <row r="11" ht="30" customHeight="1">
      <c r="A11" s="9" t="inlineStr">
        <is>
          <t xml:space="preserve">Cevap Seçenekleri</t>
        </is>
      </c>
      <c r="B11" s="6" t="inlineStr">
        <is>
          <t xml:space="preserve">1 = Kesinlikle katılmıyorum, 2 = Katılmıyorum, 3 = Kararsızım, 4 = Katılıyorum, 5 = Kesinlikle katılıyorum</t>
        </is>
      </c>
    </row>
    <row r="12" ht="15" customHeight="1">
      <c r="A12" s="9" t="inlineStr">
        <is>
          <t xml:space="preserve">Puan Aralığı</t>
        </is>
      </c>
      <c r="B12" s="6" t="inlineStr">
        <is>
          <t xml:space="preserve">1,00 – 5,00</t>
        </is>
      </c>
    </row>
    <row r="13" ht="15" customHeight="1">
      <c r="A13" s="9" t="inlineStr">
        <is>
          <t xml:space="preserve">Örneklem</t>
        </is>
      </c>
      <c r="B13" s="6" t="inlineStr">
        <is>
          <t xml:space="preserve">n = 433</t>
        </is>
      </c>
    </row>
    <row r="14" ht="30" customHeight="1">
      <c r="A14" s="9" t="inlineStr">
        <is>
          <t xml:space="preserve">Özgün Ölçek</t>
        </is>
      </c>
      <c r="B14" s="6" t="inlineStr">
        <is>
          <t xml:space="preserve">Work-Family Conflict Scale — Netemeyer, R.G., Boles, J.S. &amp; McMurrian, R. (1996)</t>
        </is>
      </c>
    </row>
    <row r="16" ht="20" customHeight="1">
      <c r="A16" s="5" t="inlineStr">
        <is>
          <t xml:space="preserve">2. Alt Boyutlar ve Madde Dağılımı</t>
        </is>
      </c>
    </row>
    <row r="17">
      <c r="A17" s="9" t="inlineStr">
        <is>
          <t xml:space="preserve">Alt Boyut</t>
        </is>
      </c>
      <c r="B17" s="9" t="inlineStr">
        <is>
          <t xml:space="preserve">Maddeler</t>
        </is>
      </c>
      <c r="C17" s="9" t="inlineStr">
        <is>
          <t xml:space="preserve">Madde</t>
        </is>
      </c>
      <c r="D17" s="9" t="inlineStr">
        <is>
          <t xml:space="preserve">Puanlama</t>
        </is>
      </c>
      <c r="E17" s="9" t="inlineStr">
        <is>
          <t xml:space="preserve">α</t>
        </is>
      </c>
    </row>
    <row r="18" ht="30" customHeight="1">
      <c r="A18" s="6" t="inlineStr">
        <is>
          <t xml:space="preserve">İşten Aileye Çatışma (Work-to-Family Conflict)</t>
        </is>
      </c>
      <c r="B18" s="6" t="inlineStr">
        <is>
          <t xml:space="preserve">1, 2, 3, 4, 5</t>
        </is>
      </c>
      <c r="C18" s="7" t="inlineStr">
        <is>
          <t xml:space="preserve">5</t>
        </is>
      </c>
      <c r="D18" s="6" t="inlineStr">
        <is>
          <t xml:space="preserve">Ortalama Puan</t>
        </is>
      </c>
      <c r="E18" s="7" t="inlineStr">
        <is>
          <t xml:space="preserve">0,880</t>
        </is>
      </c>
    </row>
    <row r="19" ht="30" customHeight="1">
      <c r="A19" s="6" t="inlineStr">
        <is>
          <t xml:space="preserve">Aileden İşe Çatışma (Family-to-Work Conflict)</t>
        </is>
      </c>
      <c r="B19" s="6" t="inlineStr">
        <is>
          <t xml:space="preserve">6, 7, 8, 9, 10</t>
        </is>
      </c>
      <c r="C19" s="7" t="inlineStr">
        <is>
          <t xml:space="preserve">5</t>
        </is>
      </c>
      <c r="D19" s="6" t="inlineStr">
        <is>
          <t xml:space="preserve">Ortalama Puan</t>
        </is>
      </c>
      <c r="E19" s="7" t="inlineStr">
        <is>
          <t xml:space="preserve">0,830</t>
        </is>
      </c>
    </row>
    <row r="21" ht="20" customHeight="1">
      <c r="A21" s="5" t="inlineStr">
        <is>
          <t xml:space="preserve">3. Puanlama Açıklaması</t>
        </is>
      </c>
    </row>
    <row r="22" ht="15" customHeight="1">
      <c r="A22" s="6" t="inlineStr">
        <is>
          <t xml:space="preserve">Her alt boyut ayrı ortalamayla puanlanır.</t>
        </is>
      </c>
    </row>
    <row r="24" ht="20" customHeight="1">
      <c r="A24" s="5" t="inlineStr">
        <is>
          <t xml:space="preserve">4. Güvenilirlik</t>
        </is>
      </c>
    </row>
    <row r="25">
      <c r="A25" s="9" t="inlineStr">
        <is>
          <t xml:space="preserve">Tür</t>
        </is>
      </c>
      <c r="B25" s="9" t="inlineStr">
        <is>
          <t xml:space="preserve">Değer</t>
        </is>
      </c>
      <c r="C25" s="9" t="inlineStr">
        <is>
          <t xml:space="preserve">Alt Boyut</t>
        </is>
      </c>
      <c r="D25" s="9" t="inlineStr">
        <is>
          <t xml:space="preserve">Açıklama</t>
        </is>
      </c>
    </row>
    <row r="26" ht="15" customHeight="1">
      <c r="A26" s="6" t="inlineStr">
        <is>
          <t xml:space="preserve">Cronbach Alpha</t>
        </is>
      </c>
      <c r="B26" s="7" t="inlineStr">
        <is>
          <t xml:space="preserve">0,860</t>
        </is>
      </c>
      <c r="C26" s="6" t="inlineStr">
        <is>
          <t xml:space="preserve">Genel</t>
        </is>
      </c>
      <c r="D26" s="6" t="inlineStr">
        <is>
          <t xml:space="preserve">Genel</t>
        </is>
      </c>
    </row>
    <row r="28" ht="20" customHeight="1">
      <c r="A28" s="5" t="inlineStr">
        <is>
          <t xml:space="preserve">5. Hesaplama Adımları</t>
        </is>
      </c>
    </row>
    <row r="29" ht="30" customHeight="1">
      <c r="A29" s="9" t="inlineStr">
        <is>
          <t xml:space="preserve">Adım 1</t>
        </is>
      </c>
      <c r="B29" s="6" t="inlineStr">
        <is>
          <t xml:space="preserve">Her alt boyut için ilgili maddelerin ortalamasını alın (madde dağılımı yukarıdaki tabloda).</t>
        </is>
      </c>
    </row>
    <row r="30" ht="15" customHeight="1">
      <c r="A30" s="9" t="inlineStr">
        <is>
          <t xml:space="preserve">Adım 2</t>
        </is>
      </c>
      <c r="B30" s="6" t="inlineStr">
        <is>
          <t xml:space="preserve">Tüm maddelerin puanlarını ortalamasını alarak genel puanı hesaplayın.</t>
        </is>
      </c>
    </row>
    <row r="31" ht="30" customHeight="1">
      <c r="A31" s="9" t="inlineStr">
        <is>
          <t xml:space="preserve">Adım 3</t>
        </is>
      </c>
      <c r="B31" s="6" t="inlineStr">
        <is>
          <t xml:space="preserve">Puanları yorumlarken puanlama açıklamasına bakın; aksi belirtilmedikçe yüksek puan ölçülen özelliğin yüksek düzeyde olduğunu gösterir.</t>
        </is>
      </c>
    </row>
    <row r="32" ht="45" customHeight="1">
      <c r="A32" s="9" t="inlineStr">
        <is>
          <t xml:space="preserve">Adım 4</t>
        </is>
      </c>
      <c r="B32" s="6" t="inlineStr">
        <is>
          <t xml:space="preserve">Çok sayıda katılımcının puanı için Excel dosyasındaki "Veri Girişi" sayfasını ya da zaferhoca.com.tr/olcek-puan-hesaplayici aracını kullanabilirsiniz.</t>
        </is>
      </c>
    </row>
    <row r="34" ht="32" customHeight="1">
      <c r="A34" s="14" t="inlineStr">
        <is>
          <t xml:space="preserve">Kaynak: Netemeyer, R.G., Boles, J.S. &amp; McMurrian, R. (1996). Development and validation of work-family conflict and family-work conflict scales. Türkçe: Efeoğlu, İ.E. (2006).</t>
        </is>
      </c>
    </row>
    <row r="35" ht="30" customHeight="1">
      <c r="A35" s="14" t="inlineStr">
        <is>
          <t xml:space="preserve">Bu form bilgilendirme amaçlıdır. Ölçeği araştırmanızda kullanmadan önce özgün kaynağı inceleyin ve gerekiyorsa ölçeği geliştiren/uyarlayan yazar(lar)dan izin alın.</t>
        </is>
      </c>
    </row>
    <row r="36">
      <c r="A36" s="14" t="inlineStr">
        <is>
          <t xml:space="preserve">AkademiPedia Ölçek Arama Motoru • zaferhoca.com.tr/olcek-arama-motoru/is-aile-yasam-catismasi-olcegi • 28.10.2026</t>
        </is>
      </c>
    </row>
  </sheetData>
  <mergeCells count="25">
    <mergeCell ref="A1:E1"/>
    <mergeCell ref="A2:E2"/>
    <mergeCell ref="A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A16:E16"/>
    <mergeCell ref="A21:E21"/>
    <mergeCell ref="A22:E22"/>
    <mergeCell ref="A24:E24"/>
    <mergeCell ref="A28:E28"/>
    <mergeCell ref="B29:E29"/>
    <mergeCell ref="B30:E30"/>
    <mergeCell ref="B31:E31"/>
    <mergeCell ref="B32:E32"/>
    <mergeCell ref="A34:E34"/>
    <mergeCell ref="A35:E35"/>
    <mergeCell ref="A36:E36"/>
  </mergeCells>
  <pageMargins left="0.45" right="0.45" top="0.55" bottom="0.6" header="0.3" footer="0.3"/>
  <pageSetup paperSize="9" orientation="portrait" fitToWidth="1" fitToHeight="0"/>
  <headerFooter>
    <oddFooter>&amp;L&amp;8İş-Aile Yaşam Çatışması Ölçeği · AkademiPedia Ölçek Arama Motoru · zaferhoca.com.tr&amp;R&amp;8Sayfa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zaferhoca.com.tr</Application>
  <Company>Zafer Hoca Dil Akademisi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İş-Aile Yaşam Çatışması Ölçeği (WFCS) — Uygulama Formu, Veri Girişi ve Puanlama Kılavuzu</dc:title>
  <dc:subject>Ölçek uygulama formu ve puanlama</dc:subject>
  <dc:creator>Zafer Hoca Dil Akademisi</dc:creator>
  <cp:keywords/>
  <dc:language>tr-TR</dc:language>
  <cp:lastModifiedBy>zaferhoca.com.tr</cp:lastModifiedBy>
  <dcterms:created xsi:type="dcterms:W3CDTF">2026-10-27T22:20:32Z</dcterms:created>
  <dcterms:modified xsi:type="dcterms:W3CDTF">2026-10-27T22:20:32Z</dcterms:modified>
</cp:coreProperties>
</file>